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rcury\Mercury_SA1\10_FreeFiles\04_FPGA_Pinout\"/>
    </mc:Choice>
  </mc:AlternateContent>
  <xr:revisionPtr revIDLastSave="0" documentId="13_ncr:1_{67B4AEFA-D128-4D39-BF17-D01C25BD263A}" xr6:coauthVersionLast="36" xr6:coauthVersionMax="36" xr10:uidLastSave="{00000000-0000-0000-0000-000000000000}"/>
  <bookViews>
    <workbookView xWindow="0" yWindow="0" windowWidth="28800" windowHeight="14025" xr2:uid="{04A751A5-576B-41EB-B9BE-1DE1362CC751}"/>
  </bookViews>
  <sheets>
    <sheet name="ME-SA1-R3" sheetId="1" r:id="rId1"/>
    <sheet name="ME-SA1-R2" sheetId="2" r:id="rId2"/>
    <sheet name="ME-SA1-R1" sheetId="3" r:id="rId3"/>
  </sheets>
  <definedNames>
    <definedName name="_xlnm._FilterDatabase" localSheetId="0" hidden="1">'ME-SA1-R3'!$A$6:$F$358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14" i="1"/>
  <c r="E7" i="1"/>
</calcChain>
</file>

<file path=xl/sharedStrings.xml><?xml version="1.0" encoding="utf-8"?>
<sst xmlns="http://schemas.openxmlformats.org/spreadsheetml/2006/main" count="3960" uniqueCount="1123">
  <si>
    <t>Comment</t>
  </si>
  <si>
    <t>ETH_LED2#_R</t>
  </si>
  <si>
    <t>A4</t>
  </si>
  <si>
    <t>HPS_GPIO41_7C</t>
  </si>
  <si>
    <t>ETH_INT#</t>
  </si>
  <si>
    <t>A5</t>
  </si>
  <si>
    <t>HPS_GPIO37_7C</t>
  </si>
  <si>
    <t>FLASH_CS#_BS1</t>
  </si>
  <si>
    <t>A6</t>
  </si>
  <si>
    <t>HPS_BSEL1_GPIO33_7B</t>
  </si>
  <si>
    <t>FLASH_IO2</t>
  </si>
  <si>
    <t>A7</t>
  </si>
  <si>
    <t>HPS_GPIO31_7B</t>
  </si>
  <si>
    <t>FLASH_DI</t>
  </si>
  <si>
    <t>A8</t>
  </si>
  <si>
    <t>HPS_GPIO29_7B</t>
  </si>
  <si>
    <t>ETH_RXD3</t>
  </si>
  <si>
    <t>A9</t>
  </si>
  <si>
    <t>HPS_GPIO27_7B</t>
  </si>
  <si>
    <t>ETH_RXD1</t>
  </si>
  <si>
    <t>A11</t>
  </si>
  <si>
    <t>HPS_GPIO25_7B</t>
  </si>
  <si>
    <t>ETH_TX_CTL</t>
  </si>
  <si>
    <t>A12</t>
  </si>
  <si>
    <t>HPS_GPIO23_7B</t>
  </si>
  <si>
    <t>ETH_MDC</t>
  </si>
  <si>
    <t>A13</t>
  </si>
  <si>
    <t>HPS_GPIO21_7B</t>
  </si>
  <si>
    <t>ETH_RXD0</t>
  </si>
  <si>
    <t>A14</t>
  </si>
  <si>
    <t>HPS_GPIO19_7B</t>
  </si>
  <si>
    <t>ETH_TXD2</t>
  </si>
  <si>
    <t>A15</t>
  </si>
  <si>
    <t>HPS_GPIO17_7B</t>
  </si>
  <si>
    <t>ETH_TXD0</t>
  </si>
  <si>
    <t>A16</t>
  </si>
  <si>
    <t>HPS_GPIO15_7B</t>
  </si>
  <si>
    <t>HPS_GPIO61_CANRX</t>
  </si>
  <si>
    <t>A17</t>
  </si>
  <si>
    <t>HPS_GPIO61_7A</t>
  </si>
  <si>
    <t>HPS_GPIO57_CLK</t>
  </si>
  <si>
    <t>A18</t>
  </si>
  <si>
    <t>HPS_GPIO57_7A</t>
  </si>
  <si>
    <t>I2C_SDA_HPS</t>
  </si>
  <si>
    <t>A19</t>
  </si>
  <si>
    <t>HPS_GPIO55_7A</t>
  </si>
  <si>
    <t>EMMC_EN#</t>
  </si>
  <si>
    <t>A20</t>
  </si>
  <si>
    <t>HPS_GPIO53_7A</t>
  </si>
  <si>
    <t>LED3#</t>
  </si>
  <si>
    <t>A21</t>
  </si>
  <si>
    <t>HPS_GPIO51_7A</t>
  </si>
  <si>
    <t>LED1#</t>
  </si>
  <si>
    <t>A22</t>
  </si>
  <si>
    <t>HPS_GPIO49_7A</t>
  </si>
  <si>
    <t>HPS_RST#</t>
  </si>
  <si>
    <t>A23</t>
  </si>
  <si>
    <t>HPS_RST#_7A</t>
  </si>
  <si>
    <t>DDR3_A10</t>
  </si>
  <si>
    <t>A24</t>
  </si>
  <si>
    <t>HPS_A10_6A</t>
  </si>
  <si>
    <t>DDR3_RAS#</t>
  </si>
  <si>
    <t>A25</t>
  </si>
  <si>
    <t>HPS_RAS#_6A</t>
  </si>
  <si>
    <t>DDR3_CAS#</t>
  </si>
  <si>
    <t>A26</t>
  </si>
  <si>
    <t>HPS_CAS#_6A</t>
  </si>
  <si>
    <t>DDR3_BA0</t>
  </si>
  <si>
    <t>A27</t>
  </si>
  <si>
    <t>HPS_BA0_6A</t>
  </si>
  <si>
    <t>IO_B3A_TX_B4_AA4_P</t>
  </si>
  <si>
    <t>AA4</t>
  </si>
  <si>
    <t>IO_TX_B4P_3A</t>
  </si>
  <si>
    <t>FLASH_CLK</t>
  </si>
  <si>
    <t>AA8</t>
  </si>
  <si>
    <t>DCLK_3A</t>
  </si>
  <si>
    <t>IO_B3A_RX_B7_AA11_N</t>
  </si>
  <si>
    <t>AA11</t>
  </si>
  <si>
    <t>IO_RX_B7N_3A</t>
  </si>
  <si>
    <t>IO_B4A_CLK2_B47_AA13_N</t>
  </si>
  <si>
    <t>AA13</t>
  </si>
  <si>
    <t>IO_RX_B47N_CLK2N_4A</t>
  </si>
  <si>
    <t>IO_B4A_CLK3_B55_AA15_N</t>
  </si>
  <si>
    <t>AA15</t>
  </si>
  <si>
    <t>IO_RX_B55N_CLK3N_4A</t>
  </si>
  <si>
    <t>IO_B4A_RX_B59_AA18_N</t>
  </si>
  <si>
    <t>AA18</t>
  </si>
  <si>
    <t>IO_RX_B59N_BDQS#2_4A</t>
  </si>
  <si>
    <t>IO_B4A_RX_B59_AA19_P</t>
  </si>
  <si>
    <t>AA19</t>
  </si>
  <si>
    <t>IO_RX_B59P_BDQS2_4A</t>
  </si>
  <si>
    <t>IO_B5A_RX_R2_AA20_P</t>
  </si>
  <si>
    <t>AA20</t>
  </si>
  <si>
    <t>IO_RX_R2P_5A</t>
  </si>
  <si>
    <t>IO_B5A_TX_R7_AA23_N</t>
  </si>
  <si>
    <t>AA23</t>
  </si>
  <si>
    <t>IO_TX_R7N_5A</t>
  </si>
  <si>
    <t>IO_B5A_TX_R7_AA24_P</t>
  </si>
  <si>
    <t>AA24</t>
  </si>
  <si>
    <t>IO_TX_R7P_5A</t>
  </si>
  <si>
    <t>VREF_B5A_B5B</t>
  </si>
  <si>
    <t>AA25</t>
  </si>
  <si>
    <t>VREFB5BN0</t>
  </si>
  <si>
    <t>IO_B5B_TX_R22_AA26_N</t>
  </si>
  <si>
    <t>AA26</t>
  </si>
  <si>
    <t>IO_TX_R22N_5B</t>
  </si>
  <si>
    <t>DDR3_DQ31</t>
  </si>
  <si>
    <t>AA27</t>
  </si>
  <si>
    <t>HPS_DQ31_6B</t>
  </si>
  <si>
    <t>DDR3_DQ26</t>
  </si>
  <si>
    <t>AA28</t>
  </si>
  <si>
    <t>HPS_DQ26_6B</t>
  </si>
  <si>
    <t>MGT_RX1_AB1_N</t>
  </si>
  <si>
    <t>AB1</t>
  </si>
  <si>
    <t>GXB_RX_L1N_L0</t>
  </si>
  <si>
    <t>MGT_RX1_AB2_P</t>
  </si>
  <si>
    <t>AB2</t>
  </si>
  <si>
    <t>GXB_RX_L1P_L0</t>
  </si>
  <si>
    <t>IO_B3A_TX_B4_AB4_N</t>
  </si>
  <si>
    <t>AB4</t>
  </si>
  <si>
    <t>IO_TX_B4N_3A</t>
  </si>
  <si>
    <t>JTAG_TCK</t>
  </si>
  <si>
    <t>AB5</t>
  </si>
  <si>
    <t>TCK_3A</t>
  </si>
  <si>
    <t>IO_B5A_TX_R5_AB23_N</t>
  </si>
  <si>
    <t>AB23</t>
  </si>
  <si>
    <t>IO_TX_R5N_5A</t>
  </si>
  <si>
    <t>IO_B5B_TX_R22_AB26_P</t>
  </si>
  <si>
    <t>AB26</t>
  </si>
  <si>
    <t>IO_TX_R22P_5B</t>
  </si>
  <si>
    <t>DDR3_DM3</t>
  </si>
  <si>
    <t>AB28</t>
  </si>
  <si>
    <t>HPS_DM3_6B</t>
  </si>
  <si>
    <t>IO_B3A_TX_B6_AC4_P</t>
  </si>
  <si>
    <t>AC4</t>
  </si>
  <si>
    <t>IO_TX_B6P_3A</t>
  </si>
  <si>
    <t>JTAG_TMS</t>
  </si>
  <si>
    <t>AC7</t>
  </si>
  <si>
    <t>TMS_3A</t>
  </si>
  <si>
    <t>IO_B4A_RX_B75_AC22_P</t>
  </si>
  <si>
    <t>AC22</t>
  </si>
  <si>
    <t>IO_RX_B75P_BDQS4_4A</t>
  </si>
  <si>
    <t>IO_B4A_RX_B75_AC23_N</t>
  </si>
  <si>
    <t>AC23</t>
  </si>
  <si>
    <t>IO_RX_B75N_BDQS#4_4A</t>
  </si>
  <si>
    <t>IO_B5A_TX_R5_AC24_P</t>
  </si>
  <si>
    <t>AC24</t>
  </si>
  <si>
    <t>IO_TX_R5P_5A</t>
  </si>
  <si>
    <t>AC26</t>
  </si>
  <si>
    <t>VREFB5AN0</t>
  </si>
  <si>
    <t>MGT_TX0_AD1_N</t>
  </si>
  <si>
    <t>AD1</t>
  </si>
  <si>
    <t>GXB_TX_L0N_L0</t>
  </si>
  <si>
    <t>MGT_TX0_AD2_P</t>
  </si>
  <si>
    <t>AD2</t>
  </si>
  <si>
    <t>GXB_TX_L0P_L0</t>
  </si>
  <si>
    <t>IO_B3A_TX_B6_AD4_N</t>
  </si>
  <si>
    <t>AD4</t>
  </si>
  <si>
    <t>IO_TX_B6N_3A</t>
  </si>
  <si>
    <t>IO_B3A_TX_B8_AD5_P</t>
  </si>
  <si>
    <t>AD5</t>
  </si>
  <si>
    <t>IO_TX_B8P_3A</t>
  </si>
  <si>
    <t>AD7</t>
  </si>
  <si>
    <t>ASDATA0_ASDO_3A</t>
  </si>
  <si>
    <t>IO_B3B_RX_B26_AD10_P</t>
  </si>
  <si>
    <t>AD10</t>
  </si>
  <si>
    <t>IO_RX_B26P_BA14_3B</t>
  </si>
  <si>
    <t>IO_B3B_RX_B30_AD11_P</t>
  </si>
  <si>
    <t>AD11</t>
  </si>
  <si>
    <t>IO_RX_B30P_BA8_3B</t>
  </si>
  <si>
    <t>IO_B3B_RX_B38_AD12_N</t>
  </si>
  <si>
    <t>AD12</t>
  </si>
  <si>
    <t>IO_RX_B38N_BA5_3B</t>
  </si>
  <si>
    <t>IO_B4A_RX_B54_AD17_P</t>
  </si>
  <si>
    <t>AD17</t>
  </si>
  <si>
    <t>IO_RX_B54P_BDQ13_4A</t>
  </si>
  <si>
    <t>IO_B4A_RX_B58_AD19_N</t>
  </si>
  <si>
    <t>AD19</t>
  </si>
  <si>
    <t>IO_RX_B58N_BDQ16_4A</t>
  </si>
  <si>
    <t>IO_B4A_RX_B62_AD20_N</t>
  </si>
  <si>
    <t>AD20</t>
  </si>
  <si>
    <t>IO_RX_B62N_BDQ20_4A</t>
  </si>
  <si>
    <t>IO_B4A_RX_B67_AD23_P</t>
  </si>
  <si>
    <t>AD23</t>
  </si>
  <si>
    <t>IO_RX_B67P_BDQS3_4A</t>
  </si>
  <si>
    <t>IO_B5A_TX_R3_CVP_AD26_N</t>
  </si>
  <si>
    <t>AD26</t>
  </si>
  <si>
    <t>IO_TX_R3N_CVP_5A</t>
  </si>
  <si>
    <t>IO_B3B_TX_B25_AE4_P</t>
  </si>
  <si>
    <t>AE4</t>
  </si>
  <si>
    <t>IO_TX_B25P_BWE#_3B</t>
  </si>
  <si>
    <t>IO_B3A_TX_B8_AE6_N</t>
  </si>
  <si>
    <t>AE6</t>
  </si>
  <si>
    <t>IO_TX_B8N_3A</t>
  </si>
  <si>
    <t>IO_B3B_TX_B28_AE7_P</t>
  </si>
  <si>
    <t>AE7</t>
  </si>
  <si>
    <t>IO_TX_B28P_BA12_3B</t>
  </si>
  <si>
    <t>IO_B3B_TX_B29_AE8_P</t>
  </si>
  <si>
    <t>AE8</t>
  </si>
  <si>
    <t>IO_TX_B29P_BA10_3B</t>
  </si>
  <si>
    <t>IO_B3B_RX_B26_AE9_N</t>
  </si>
  <si>
    <t>AE9</t>
  </si>
  <si>
    <t>IO_RX_B26N_BA15_3B</t>
  </si>
  <si>
    <t>IO_B3B_RX_B30_AE11_N</t>
  </si>
  <si>
    <t>AE11</t>
  </si>
  <si>
    <t>IO_RX_B30N_BA9_3B</t>
  </si>
  <si>
    <t>IO_B3B_RX_B38_AE12_P</t>
  </si>
  <si>
    <t>AE12</t>
  </si>
  <si>
    <t>IO_RX_B38P_BA4_3B</t>
  </si>
  <si>
    <t>IO_B4A_RX_B46_AE15_N</t>
  </si>
  <si>
    <t>AE15</t>
  </si>
  <si>
    <t>IO_RX_B46N_BDQ4_4A</t>
  </si>
  <si>
    <t>IO_B4A_RX_B54_AE17_N</t>
  </si>
  <si>
    <t>AE17</t>
  </si>
  <si>
    <t>IO_RX_B54N_BDQ12_4A</t>
  </si>
  <si>
    <t>IO_B4A_RX_B58_AE19_P</t>
  </si>
  <si>
    <t>AE19</t>
  </si>
  <si>
    <t>IO_RX_B58P_BDQ17_4A</t>
  </si>
  <si>
    <t>IO_B4A_RX_B62_AE20_P</t>
  </si>
  <si>
    <t>AE20</t>
  </si>
  <si>
    <t>IO_RX_B62P_BDQ21_4A</t>
  </si>
  <si>
    <t>IO_B4A_RX_B67_AE22_N</t>
  </si>
  <si>
    <t>AE22</t>
  </si>
  <si>
    <t>IO_RX_B67N_BDQS#3_4A</t>
  </si>
  <si>
    <t>IO_B4A_RX_B74_AE23_N</t>
  </si>
  <si>
    <t>AE23</t>
  </si>
  <si>
    <t>IO_RX_B74N_BDQ32_4A</t>
  </si>
  <si>
    <t>IO_B4A_RX_B74_AE24_P</t>
  </si>
  <si>
    <t>AE24</t>
  </si>
  <si>
    <t>IO_RX_B74P_BDQ33_4A</t>
  </si>
  <si>
    <t>IO_B5A_TX_R3_AE25_P</t>
  </si>
  <si>
    <t>AE25</t>
  </si>
  <si>
    <t>IO_TX_R3P_5A</t>
  </si>
  <si>
    <t>IO_B5A_TX_R1_AE26_N</t>
  </si>
  <si>
    <t>AE26</t>
  </si>
  <si>
    <t>IO_TX_R1N_5A</t>
  </si>
  <si>
    <t>MGT_RX0_AF1_N</t>
  </si>
  <si>
    <t>AF1</t>
  </si>
  <si>
    <t>GXB_RX_L0N_L0</t>
  </si>
  <si>
    <t>MGT_RX0_AF2_P</t>
  </si>
  <si>
    <t>AF2</t>
  </si>
  <si>
    <t>GXB_RX_L0P_L0</t>
  </si>
  <si>
    <t>IO_B3B_TX_B25_AF4_N</t>
  </si>
  <si>
    <t>AF4</t>
  </si>
  <si>
    <t>IO_TX_B25N_BGND_3B</t>
  </si>
  <si>
    <t>IO_B3B_CLK0_B31_V11_B32_AF5_P</t>
  </si>
  <si>
    <t>AF5</t>
  </si>
  <si>
    <t>IO_TX_B32P_BCAS#_3B</t>
  </si>
  <si>
    <t>IO_B3B_CLK0_B31_W11_B32_AF6_N</t>
  </si>
  <si>
    <t>AF6</t>
  </si>
  <si>
    <t>IO_TX_B32N_BRAS#_3B</t>
  </si>
  <si>
    <t>IO_B3B_TX_B33_AF7_P</t>
  </si>
  <si>
    <t>AF7</t>
  </si>
  <si>
    <t>IO_TX_B33P_BBA0_3B</t>
  </si>
  <si>
    <t>IO_B3B_TX_B28_AF8_N</t>
  </si>
  <si>
    <t>AF8</t>
  </si>
  <si>
    <t>IO_TX_B28N_BA13_3B</t>
  </si>
  <si>
    <t>IO_B3B_TX_B29_AF9_N</t>
  </si>
  <si>
    <t>AF9</t>
  </si>
  <si>
    <t>IO_TX_B29N_BA11_3B</t>
  </si>
  <si>
    <t>IO_B3B_RX_B34_AF10_N</t>
  </si>
  <si>
    <t>AF10</t>
  </si>
  <si>
    <t>IO_RX_B34N_BBA2_3B</t>
  </si>
  <si>
    <t>IO_B3B_RX_B34_AF11_P</t>
  </si>
  <si>
    <t>AF11</t>
  </si>
  <si>
    <t>IO_RX_B34P_BBA1_3B</t>
  </si>
  <si>
    <t>VREF_B3B_B4A</t>
  </si>
  <si>
    <t>AF12</t>
  </si>
  <si>
    <t>VREFB3BN0</t>
  </si>
  <si>
    <t>IO_B4A_RX_B42_AF13_N</t>
  </si>
  <si>
    <t>AF13</t>
  </si>
  <si>
    <t>IO_RX_B42N_BDQ0_4A</t>
  </si>
  <si>
    <t>IO_B4A_RX_B46_AF15_P</t>
  </si>
  <si>
    <t>AF15</t>
  </si>
  <si>
    <t>IO_RX_B46P_BDQ5_4A</t>
  </si>
  <si>
    <t>AF16</t>
  </si>
  <si>
    <t>VREFB4AN0</t>
  </si>
  <si>
    <t>IO_B4A_RX_B50_AF17_P</t>
  </si>
  <si>
    <t>AF17</t>
  </si>
  <si>
    <t>IO_RX_B50P_BDQ9_4A</t>
  </si>
  <si>
    <t>AF18</t>
  </si>
  <si>
    <t>IO_TX_B57P_BDQ18_4A</t>
  </si>
  <si>
    <t>IO_B4A_TX_B64_AF20_P</t>
  </si>
  <si>
    <t>AF20</t>
  </si>
  <si>
    <t>IO_TX_B64P_BDM2_4A</t>
  </si>
  <si>
    <t>IO_B4A_RX_B66_AF21_N</t>
  </si>
  <si>
    <t>AF21</t>
  </si>
  <si>
    <t>IO_RX_B66N_BDQ24_4A</t>
  </si>
  <si>
    <t>IO_B4A_RX_B66_AF22_P</t>
  </si>
  <si>
    <t>AF22</t>
  </si>
  <si>
    <t>IO_RX_B66P_BDQ25_4A</t>
  </si>
  <si>
    <t>IO_B4A_RX_B70_AF23_N</t>
  </si>
  <si>
    <t>AF23</t>
  </si>
  <si>
    <t>IO_RX_B70N_BDQ28_4A</t>
  </si>
  <si>
    <t>IO_B4A_RX_B78_AF25_P</t>
  </si>
  <si>
    <t>AF25</t>
  </si>
  <si>
    <t>IO_RX_B78P_BDQ37_4A</t>
  </si>
  <si>
    <t>IO_B5A_TX_R1_AF26_P</t>
  </si>
  <si>
    <t>AF26</t>
  </si>
  <si>
    <t>IO_TX_R1P_5A</t>
  </si>
  <si>
    <t>IO_B4A_TX_B80_AF27_P</t>
  </si>
  <si>
    <t>AF27</t>
  </si>
  <si>
    <t>IO_TX_B80P_BDM4_4A</t>
  </si>
  <si>
    <t>IO_B4A_TX_B80_AF28_N</t>
  </si>
  <si>
    <t>AF28</t>
  </si>
  <si>
    <t>IO_TX_B80N_BDQ39_4A</t>
  </si>
  <si>
    <t>IO_B3B_TX_B37_AG5_P</t>
  </si>
  <si>
    <t>AG5</t>
  </si>
  <si>
    <t>IO_TX_B37P_BA2_3B</t>
  </si>
  <si>
    <t>IO_B3B_TX_B33_AG6_N</t>
  </si>
  <si>
    <t>AG6</t>
  </si>
  <si>
    <t>IO_TX_B33N_BGND_3B</t>
  </si>
  <si>
    <t>IO_B4A_TX_B41_AG8_P</t>
  </si>
  <si>
    <t>AG8</t>
  </si>
  <si>
    <t>IO_TX_B41P_BDQ2_4A</t>
  </si>
  <si>
    <t>IO_B4A_TX_B44_AG9_P</t>
  </si>
  <si>
    <t>AG9</t>
  </si>
  <si>
    <t>IO_TX_B44P_BODT0_4A</t>
  </si>
  <si>
    <t>IO_B4A_TX_B45_AG10_P</t>
  </si>
  <si>
    <t>AG10</t>
  </si>
  <si>
    <t>IO_TX_B45P_BDQ6_4A</t>
  </si>
  <si>
    <t>IO_B4A_TX_B48_AG11_P</t>
  </si>
  <si>
    <t>AG11</t>
  </si>
  <si>
    <t>IO_TX_B48P_BDM0_4A</t>
  </si>
  <si>
    <t>IO_B4A_RX_B42_AG13_P</t>
  </si>
  <si>
    <t>AG13</t>
  </si>
  <si>
    <t>IO_RX_B42P_BDQ1_4A</t>
  </si>
  <si>
    <t>IO_B4A_TX_B52_AG14_P</t>
  </si>
  <si>
    <t>AG14</t>
  </si>
  <si>
    <t>IO_TX_B52P_BCKE1_4A</t>
  </si>
  <si>
    <t>IO_B4A_TX_B53_AG15_P</t>
  </si>
  <si>
    <t>AG15</t>
  </si>
  <si>
    <t>IO_TX_B53P_BDQ14_4A</t>
  </si>
  <si>
    <t>IO_B4A_RX_B50_AG16_N</t>
  </si>
  <si>
    <t>AG16</t>
  </si>
  <si>
    <t>IO_RX_B50N_BDQ8_4A</t>
  </si>
  <si>
    <t>IO_B4A_TX_B60_AG18_P</t>
  </si>
  <si>
    <t>AG18</t>
  </si>
  <si>
    <t>IO_TX_B60P_BRESET#_4A</t>
  </si>
  <si>
    <t>IO_B4A_TX_B61_AG19_P</t>
  </si>
  <si>
    <t>AG19</t>
  </si>
  <si>
    <t>IO_TX_B61P_BDQ22_4A</t>
  </si>
  <si>
    <t>IO_B4A_TX_B64_AG20_N</t>
  </si>
  <si>
    <t>AG20</t>
  </si>
  <si>
    <t>IO_TX_B64N_BDQ23_4A</t>
  </si>
  <si>
    <t>LED2#</t>
  </si>
  <si>
    <t>AG21</t>
  </si>
  <si>
    <t>IO_TX_B65P_BDQ26_4A</t>
  </si>
  <si>
    <t>IO_B4A_RX_B70_AG23_P</t>
  </si>
  <si>
    <t>AG23</t>
  </si>
  <si>
    <t>IO_RX_B70P_BDQ29_4A</t>
  </si>
  <si>
    <t>IO_B4A_TX_B72_AG24_P</t>
  </si>
  <si>
    <t>AG24</t>
  </si>
  <si>
    <t>IO_TX_B72P_BDM3_4A</t>
  </si>
  <si>
    <t>IO_B4A_RX_B78_AG25_N</t>
  </si>
  <si>
    <t>AG25</t>
  </si>
  <si>
    <t>IO_RX_B78N_BDQ36_4A</t>
  </si>
  <si>
    <t>IO_B4A_TX_B77_AG28_P</t>
  </si>
  <si>
    <t>AG28</t>
  </si>
  <si>
    <t>IO_TX_B77P_BDQ38_4A</t>
  </si>
  <si>
    <t>IO_B3B_TX_B36_AH2_N</t>
  </si>
  <si>
    <t>AH2</t>
  </si>
  <si>
    <t>IO_TX_B36N_BA7_3B</t>
  </si>
  <si>
    <t>IO_B3B_TX_B36_AH3_P</t>
  </si>
  <si>
    <t>AH3</t>
  </si>
  <si>
    <t>IO_TX_B36P_BA6_3B</t>
  </si>
  <si>
    <t>IO_B3B_TX_B37_AH4_N</t>
  </si>
  <si>
    <t>AH4</t>
  </si>
  <si>
    <t>IO_TX_B37N_BA3_3B</t>
  </si>
  <si>
    <t>IO_B3B_TX_B40_AH5_N</t>
  </si>
  <si>
    <t>AH5</t>
  </si>
  <si>
    <t>IO_TX_B40N_BA1_3B</t>
  </si>
  <si>
    <t>IO_B3B_TX_B40_AH6_P</t>
  </si>
  <si>
    <t>AH6</t>
  </si>
  <si>
    <t>IO_TX_B40P_BA0_3B</t>
  </si>
  <si>
    <t>IO_B4A_TX_B41_AH7_N</t>
  </si>
  <si>
    <t>AH7</t>
  </si>
  <si>
    <t>IO_TX_B41N_4A</t>
  </si>
  <si>
    <t>IO_B4A_TX_B44_AH8_N</t>
  </si>
  <si>
    <t>AH8</t>
  </si>
  <si>
    <t>IO_TX_B44N_BDQ3_4A</t>
  </si>
  <si>
    <t>IO_B4A_TX_B45_AH9_N</t>
  </si>
  <si>
    <t>AH9</t>
  </si>
  <si>
    <t>IO_TX_B45N_BODT1_4A</t>
  </si>
  <si>
    <t>IO_B4A_TX_B48_AH11_N</t>
  </si>
  <si>
    <t>AH11</t>
  </si>
  <si>
    <t>IO_TX_B48N_BDQ7_4A</t>
  </si>
  <si>
    <t>LED0#</t>
  </si>
  <si>
    <t>AH12</t>
  </si>
  <si>
    <t>IO_TX_B49P_BDQ10_4A</t>
  </si>
  <si>
    <t>IO_B4A_TX_B52_AH13_N</t>
  </si>
  <si>
    <t>AH13</t>
  </si>
  <si>
    <t>IO_TX_B52N_BDQ11_4A</t>
  </si>
  <si>
    <t>IO_B4A_TX_B53_AH14_N</t>
  </si>
  <si>
    <t>AH14</t>
  </si>
  <si>
    <t>IO_TX_B53N_BCKE0_4A</t>
  </si>
  <si>
    <t>IO_B4A_TX_B56_AH16_N</t>
  </si>
  <si>
    <t>AH16</t>
  </si>
  <si>
    <t>IO_TX_B56N_BDQ15_4A</t>
  </si>
  <si>
    <t>IO_B4A_TX_B56_AH17_P</t>
  </si>
  <si>
    <t>AH17</t>
  </si>
  <si>
    <t>IO_TX_B56P_BDM1_4A</t>
  </si>
  <si>
    <t>IO_B4A_TX_B60_AH18_N</t>
  </si>
  <si>
    <t>AH18</t>
  </si>
  <si>
    <t>IO_TX_B60N_BDQ19_4A</t>
  </si>
  <si>
    <t>IO_B4A_TX_B61_AH19_N</t>
  </si>
  <si>
    <t>AH19</t>
  </si>
  <si>
    <t>IO_TX_B61N_BGND_4A</t>
  </si>
  <si>
    <t>AH21</t>
  </si>
  <si>
    <t>IO_TX_B68N_BDQ27_4A</t>
  </si>
  <si>
    <t>IO_B4A_TX_B69_AH22_N</t>
  </si>
  <si>
    <t>AH22</t>
  </si>
  <si>
    <t>IO_TX_B69N_BGND_4A</t>
  </si>
  <si>
    <t>IO_B4A_TX_B69_AH23_P</t>
  </si>
  <si>
    <t>AH23</t>
  </si>
  <si>
    <t>IO_TX_B69P_BDQ30_4A</t>
  </si>
  <si>
    <t>IO_B4A_TX_B72_AH24_N</t>
  </si>
  <si>
    <t>AH24</t>
  </si>
  <si>
    <t>IO_TX_B72N_BDQ31_4A</t>
  </si>
  <si>
    <t>IO_B4A_TX_B77_AH27_N</t>
  </si>
  <si>
    <t>AH27</t>
  </si>
  <si>
    <t>IO_TX_B77N_BGND_4A</t>
  </si>
  <si>
    <t>FPGA_RREF</t>
  </si>
  <si>
    <t>B1</t>
  </si>
  <si>
    <t>RREF_TL</t>
  </si>
  <si>
    <t>PWR_GOOD_R</t>
  </si>
  <si>
    <t>B4</t>
  </si>
  <si>
    <t>HPS_GPIO43_7C</t>
  </si>
  <si>
    <t>HPS_GPIO39_SDD1</t>
  </si>
  <si>
    <t>B6</t>
  </si>
  <si>
    <t>HPS_GPIO39_7C</t>
  </si>
  <si>
    <t>HPS_GPIO45_SDIO_EMMC_CLK</t>
  </si>
  <si>
    <t>B8</t>
  </si>
  <si>
    <t>HPS_GPIO45_7C</t>
  </si>
  <si>
    <t>HPS_GPIO47_SDD3</t>
  </si>
  <si>
    <t>B9</t>
  </si>
  <si>
    <t>HPS_GPIO47_7C</t>
  </si>
  <si>
    <t>HPS_GPIO46_SDD2</t>
  </si>
  <si>
    <t>B11</t>
  </si>
  <si>
    <t>HPS_GPIO46_7C</t>
  </si>
  <si>
    <t>ETH_RESET#</t>
  </si>
  <si>
    <t>B12</t>
  </si>
  <si>
    <t>HPS_GPIO44_7C</t>
  </si>
  <si>
    <t>HPS_GPIO64_UART1TX</t>
  </si>
  <si>
    <t>B16</t>
  </si>
  <si>
    <t>HPS_GPIO64_7A</t>
  </si>
  <si>
    <t>HPS_GPIO59_MISO</t>
  </si>
  <si>
    <t>B18</t>
  </si>
  <si>
    <t>HPS_GPIO59_7A</t>
  </si>
  <si>
    <t>HPS_GPIO65_UART0RX</t>
  </si>
  <si>
    <t>B19</t>
  </si>
  <si>
    <t>HPS_GPIO65_7A</t>
  </si>
  <si>
    <t>B21</t>
  </si>
  <si>
    <t>HPS_GPIO50_7A</t>
  </si>
  <si>
    <t>HPS_TDO</t>
  </si>
  <si>
    <t>B23</t>
  </si>
  <si>
    <t>HPS_TDO_7A</t>
  </si>
  <si>
    <t>DDR3_A11</t>
  </si>
  <si>
    <t>B24</t>
  </si>
  <si>
    <t>HPS_A11_6A</t>
  </si>
  <si>
    <t>DDR3_A7</t>
  </si>
  <si>
    <t>B26</t>
  </si>
  <si>
    <t>HPS_A7_6A</t>
  </si>
  <si>
    <t>DDR3_A1</t>
  </si>
  <si>
    <t>B28</t>
  </si>
  <si>
    <t>HPS_A1_6A</t>
  </si>
  <si>
    <t>USB_D3</t>
  </si>
  <si>
    <t>C4</t>
  </si>
  <si>
    <t>HPS_GPIO4_7D</t>
  </si>
  <si>
    <t>USB_STP</t>
  </si>
  <si>
    <t>C5</t>
  </si>
  <si>
    <t>HPS_GPIO11_7D</t>
  </si>
  <si>
    <t>USB_D6</t>
  </si>
  <si>
    <t>C7</t>
  </si>
  <si>
    <t>HPS_GPIO7_7D</t>
  </si>
  <si>
    <t>USB_D4</t>
  </si>
  <si>
    <t>C8</t>
  </si>
  <si>
    <t>HPS_GPIO5_7D</t>
  </si>
  <si>
    <t>USB_D2</t>
  </si>
  <si>
    <t>C9</t>
  </si>
  <si>
    <t>HPS_GPIO3_7D</t>
  </si>
  <si>
    <t>USB_D0</t>
  </si>
  <si>
    <t>C10</t>
  </si>
  <si>
    <t>HPS_GPIO1_7D</t>
  </si>
  <si>
    <t>CLOCK_SEL</t>
  </si>
  <si>
    <t>C12</t>
  </si>
  <si>
    <t>IO_RX_T1N_CLK7N_8A</t>
  </si>
  <si>
    <t>HPS_GPIO38_SDD0</t>
  </si>
  <si>
    <t>C13</t>
  </si>
  <si>
    <t>HPS_GPIO38_7C</t>
  </si>
  <si>
    <t>C14</t>
  </si>
  <si>
    <t>HPS_GPIO34_7B</t>
  </si>
  <si>
    <t>ETH_RXD2</t>
  </si>
  <si>
    <t>C15</t>
  </si>
  <si>
    <t>HPS_GPIO26_7B</t>
  </si>
  <si>
    <t>HPS_GPIO66_UART0TX_CS0</t>
  </si>
  <si>
    <t>C16</t>
  </si>
  <si>
    <t>HPS_CSEL0_GPIO66_7A</t>
  </si>
  <si>
    <t>HPS_GPIO58_MOSI</t>
  </si>
  <si>
    <t>C17</t>
  </si>
  <si>
    <t>HPS_GPIO58_7A</t>
  </si>
  <si>
    <t>I2C_SCL_HPS</t>
  </si>
  <si>
    <t>C18</t>
  </si>
  <si>
    <t>HPS_GPIO56_7A</t>
  </si>
  <si>
    <t>HPS_GPIO63_UART1RX</t>
  </si>
  <si>
    <t>C19</t>
  </si>
  <si>
    <t>HPS_GPIO63_7A</t>
  </si>
  <si>
    <t>C21</t>
  </si>
  <si>
    <t>HPS_GPIO48_7A</t>
  </si>
  <si>
    <t>HPS_TMS</t>
  </si>
  <si>
    <t>C23</t>
  </si>
  <si>
    <t>HPS_TMS_7A</t>
  </si>
  <si>
    <t>DDR3_A13</t>
  </si>
  <si>
    <t>C24</t>
  </si>
  <si>
    <t>HPS_A13_6A</t>
  </si>
  <si>
    <t>DDR3_A6</t>
  </si>
  <si>
    <t>C26</t>
  </si>
  <si>
    <t>HPS_A6_6A</t>
  </si>
  <si>
    <t>DDR3_A0</t>
  </si>
  <si>
    <t>C28</t>
  </si>
  <si>
    <t>HPS_A0_6A</t>
  </si>
  <si>
    <t>MGT_TX5_D1_N</t>
  </si>
  <si>
    <t>D1</t>
  </si>
  <si>
    <t>GXB_TX_L5N_L1</t>
  </si>
  <si>
    <t>MGT_TX5_D2_P</t>
  </si>
  <si>
    <t>D2</t>
  </si>
  <si>
    <t>GXB_TX_L5P_L1</t>
  </si>
  <si>
    <t>USB_D5</t>
  </si>
  <si>
    <t>D4</t>
  </si>
  <si>
    <t>HPS_GPIO6_7D</t>
  </si>
  <si>
    <t>USB_NXT</t>
  </si>
  <si>
    <t>D5</t>
  </si>
  <si>
    <t>HPS_GPIO13_7D</t>
  </si>
  <si>
    <t>IO_B8A_TX_T4_D8_N</t>
  </si>
  <si>
    <t>D8</t>
  </si>
  <si>
    <t>IO_TX_T4N_8A</t>
  </si>
  <si>
    <t>IO_B8A_CLK6_T9_D11_N</t>
  </si>
  <si>
    <t>D11</t>
  </si>
  <si>
    <t>IO_RX_T9N_CLK6N_8A</t>
  </si>
  <si>
    <t>CLK_FPGA</t>
  </si>
  <si>
    <t>D12</t>
  </si>
  <si>
    <t>IO_RX_T1P_CLK7P_8A</t>
  </si>
  <si>
    <t>HPS_GPIO36_SDCMD</t>
  </si>
  <si>
    <t>D14</t>
  </si>
  <si>
    <t>HPS_GPIO36_7C</t>
  </si>
  <si>
    <t>HPS_BS2</t>
  </si>
  <si>
    <t>D15</t>
  </si>
  <si>
    <t>HPS_BSEL2_GPIO28_7B</t>
  </si>
  <si>
    <t>ETH_TXD3</t>
  </si>
  <si>
    <t>D17</t>
  </si>
  <si>
    <t>HPS_GPIO18_7B</t>
  </si>
  <si>
    <t>CLK_HPS2</t>
  </si>
  <si>
    <t>D20</t>
  </si>
  <si>
    <t>HPS_CLK2_7A</t>
  </si>
  <si>
    <t>HPS_TDI</t>
  </si>
  <si>
    <t>D22</t>
  </si>
  <si>
    <t>HPS_TDI_7A</t>
  </si>
  <si>
    <t>DDR3_A12</t>
  </si>
  <si>
    <t>D24</t>
  </si>
  <si>
    <t>HPS_A12_6A</t>
  </si>
  <si>
    <t>HPS_RZQ0</t>
  </si>
  <si>
    <t>D25</t>
  </si>
  <si>
    <t>HPS_RZQ0_6A</t>
  </si>
  <si>
    <t>DDR3_A3</t>
  </si>
  <si>
    <t>D26</t>
  </si>
  <si>
    <t>HPS_A3_6A</t>
  </si>
  <si>
    <t>DDR3_DQ3</t>
  </si>
  <si>
    <t>D27</t>
  </si>
  <si>
    <t>HPS_DQ3_6A</t>
  </si>
  <si>
    <t>DDR3_ODT0</t>
  </si>
  <si>
    <t>D28</t>
  </si>
  <si>
    <t>HPS_ODT0_6A</t>
  </si>
  <si>
    <t>USB_RESET#</t>
  </si>
  <si>
    <t>E4</t>
  </si>
  <si>
    <t>HPS_GPIO0_7D</t>
  </si>
  <si>
    <t>USB_DIR</t>
  </si>
  <si>
    <t>E5</t>
  </si>
  <si>
    <t>HPS_GPIO12_7D</t>
  </si>
  <si>
    <t>IO_B8A_TX_T4_E8_P</t>
  </si>
  <si>
    <t>E8</t>
  </si>
  <si>
    <t>IO_TX_T4P_8A</t>
  </si>
  <si>
    <t>IO_B8A_CLK6_T9_E11_P</t>
  </si>
  <si>
    <t>E11</t>
  </si>
  <si>
    <t>IO_RX_T9P_CLK6P_8A</t>
  </si>
  <si>
    <t>ETH_MDIO</t>
  </si>
  <si>
    <t>E16</t>
  </si>
  <si>
    <t>HPS_GPIO20_7B</t>
  </si>
  <si>
    <t>CLK_HPS1</t>
  </si>
  <si>
    <t>E20</t>
  </si>
  <si>
    <t>HPS_CLK1_7A</t>
  </si>
  <si>
    <t>DDR3_WE#</t>
  </si>
  <si>
    <t>E25</t>
  </si>
  <si>
    <t>HPS_WE#_6A</t>
  </si>
  <si>
    <t>DDR3_A2</t>
  </si>
  <si>
    <t>E26</t>
  </si>
  <si>
    <t>HPS_A2_6A</t>
  </si>
  <si>
    <t>DDR3_DQ2</t>
  </si>
  <si>
    <t>E28</t>
  </si>
  <si>
    <t>HPS_DQ2_6A</t>
  </si>
  <si>
    <t>MGT_RX5_F1_N</t>
  </si>
  <si>
    <t>F1</t>
  </si>
  <si>
    <t>GXB_RX_L5N_L1</t>
  </si>
  <si>
    <t>MGT_RX5_F2_P</t>
  </si>
  <si>
    <t>F2</t>
  </si>
  <si>
    <t>GXB_RX_L5P_L1</t>
  </si>
  <si>
    <t>USB_D7</t>
  </si>
  <si>
    <t>F4</t>
  </si>
  <si>
    <t>HPS_GPIO8_7D</t>
  </si>
  <si>
    <t>USB_D1</t>
  </si>
  <si>
    <t>F5</t>
  </si>
  <si>
    <t>HPS_GPIO2_7D</t>
  </si>
  <si>
    <t>FPGA_CONFIG#</t>
  </si>
  <si>
    <t>F7</t>
  </si>
  <si>
    <t>NCONFIG_9A</t>
  </si>
  <si>
    <t>DDR3_A15</t>
  </si>
  <si>
    <t>F24</t>
  </si>
  <si>
    <t>HPS_A15_6A</t>
  </si>
  <si>
    <t>DDR3_A9</t>
  </si>
  <si>
    <t>F25</t>
  </si>
  <si>
    <t>HPS_A9_6A</t>
  </si>
  <si>
    <t>DDR3_A8</t>
  </si>
  <si>
    <t>F26</t>
  </si>
  <si>
    <t>HPS_A8_6A</t>
  </si>
  <si>
    <t>DDR3_DQ7</t>
  </si>
  <si>
    <t>F28</t>
  </si>
  <si>
    <t>HPS_DQ7_6A</t>
  </si>
  <si>
    <t>USB_CLK</t>
  </si>
  <si>
    <t>G4</t>
  </si>
  <si>
    <t>HPS_GPIO10_7D</t>
  </si>
  <si>
    <t>DDR3_A14</t>
  </si>
  <si>
    <t>G23</t>
  </si>
  <si>
    <t>HPS_A14_6A</t>
  </si>
  <si>
    <t>DDR3_BA2</t>
  </si>
  <si>
    <t>G25</t>
  </si>
  <si>
    <t>HPS_BA2_6A</t>
  </si>
  <si>
    <t>DDR3_ODT1</t>
  </si>
  <si>
    <t>G26</t>
  </si>
  <si>
    <t>HPS_ODT1_6A</t>
  </si>
  <si>
    <t>DDR3_DQ6</t>
  </si>
  <si>
    <t>G27</t>
  </si>
  <si>
    <t>HPS_DQ6_6A</t>
  </si>
  <si>
    <t>DDR3_DM0</t>
  </si>
  <si>
    <t>G28</t>
  </si>
  <si>
    <t>HPS_DM0_6A</t>
  </si>
  <si>
    <t>MGT_TX4_H1_N</t>
  </si>
  <si>
    <t>H1</t>
  </si>
  <si>
    <t>GXB_TX_L4N_L1</t>
  </si>
  <si>
    <t>MGT_TX4_H2_P</t>
  </si>
  <si>
    <t>H2</t>
  </si>
  <si>
    <t>GXB_TX_L4P_L1</t>
  </si>
  <si>
    <t>FPGA_STATUS#</t>
  </si>
  <si>
    <t>H8</t>
  </si>
  <si>
    <t>NSTATUS_9A</t>
  </si>
  <si>
    <t>FPGA_MSEL1</t>
  </si>
  <si>
    <t>H9</t>
  </si>
  <si>
    <t>MSEL1_9A</t>
  </si>
  <si>
    <t>BOOT_MODE1</t>
  </si>
  <si>
    <t>H12</t>
  </si>
  <si>
    <t>HPS_GPIO42_7C</t>
  </si>
  <si>
    <t>BOOT_MODE0</t>
  </si>
  <si>
    <t>H13</t>
  </si>
  <si>
    <t>HPS_GPIO40_7C</t>
  </si>
  <si>
    <t>FLASH_DO</t>
  </si>
  <si>
    <t>H16</t>
  </si>
  <si>
    <t>HPS_GPIO30_7B</t>
  </si>
  <si>
    <t>HPS_GPIO62_CANTX_CS1</t>
  </si>
  <si>
    <t>H17</t>
  </si>
  <si>
    <t>HPS_CSEL1_GPIO62_7A</t>
  </si>
  <si>
    <t>HPS_POR#</t>
  </si>
  <si>
    <t>H19</t>
  </si>
  <si>
    <t>HPS_POR#_7A</t>
  </si>
  <si>
    <t>DDR3_BA1</t>
  </si>
  <si>
    <t>H25</t>
  </si>
  <si>
    <t>HPS_BA1_6A</t>
  </si>
  <si>
    <t>VREF_0V68</t>
  </si>
  <si>
    <t>H28</t>
  </si>
  <si>
    <t>VREFB6AN0_HPS</t>
  </si>
  <si>
    <t>FPGA_CONFDONE</t>
  </si>
  <si>
    <t>J8</t>
  </si>
  <si>
    <t>CONFDONE_9A</t>
  </si>
  <si>
    <t>ETH_RX_CLK</t>
  </si>
  <si>
    <t>J12</t>
  </si>
  <si>
    <t>HPS_GPIO24_7B</t>
  </si>
  <si>
    <t>ETH_RX_CTL</t>
  </si>
  <si>
    <t>J13</t>
  </si>
  <si>
    <t>HPS_GPIO22_7B</t>
  </si>
  <si>
    <t>ETH_TXD1</t>
  </si>
  <si>
    <t>J14</t>
  </si>
  <si>
    <t>HPS_GPIO16_7B</t>
  </si>
  <si>
    <t>ETH_TX_CLK</t>
  </si>
  <si>
    <t>J15</t>
  </si>
  <si>
    <t>HPS_GPIO14_7B</t>
  </si>
  <si>
    <t>FLASH_IO3</t>
  </si>
  <si>
    <t>J16</t>
  </si>
  <si>
    <t>HPS_GPIO32_7B</t>
  </si>
  <si>
    <t>HPS_GPIO60_SS0_BS0</t>
  </si>
  <si>
    <t>J17</t>
  </si>
  <si>
    <t>HPS_BSEL0_GPIO60_7A</t>
  </si>
  <si>
    <t>I2C_INT#_HPS</t>
  </si>
  <si>
    <t>J18</t>
  </si>
  <si>
    <t>HPS_GPIO54_7A</t>
  </si>
  <si>
    <t>DDR3_A5</t>
  </si>
  <si>
    <t>J20</t>
  </si>
  <si>
    <t>HPS_A5_6A</t>
  </si>
  <si>
    <t>DDR3_A4</t>
  </si>
  <si>
    <t>J21</t>
  </si>
  <si>
    <t>HPS_A4_6A</t>
  </si>
  <si>
    <t>DDR3_DQ1</t>
  </si>
  <si>
    <t>J24</t>
  </si>
  <si>
    <t>HPS_DQ1_6A</t>
  </si>
  <si>
    <t>DDR3_DQ0</t>
  </si>
  <si>
    <t>J25</t>
  </si>
  <si>
    <t>HPS_DQ0_6A</t>
  </si>
  <si>
    <t>DDR3_DQ4</t>
  </si>
  <si>
    <t>J26</t>
  </si>
  <si>
    <t>HPS_DQ4_6A</t>
  </si>
  <si>
    <t>DDR3_DQ10</t>
  </si>
  <si>
    <t>J27</t>
  </si>
  <si>
    <t>HPS_DQ10_6A</t>
  </si>
  <si>
    <t>DDR3_DQ11</t>
  </si>
  <si>
    <t>J28</t>
  </si>
  <si>
    <t>HPS_DQ11_6A</t>
  </si>
  <si>
    <t>MGT_RX4_K1_N</t>
  </si>
  <si>
    <t>K1</t>
  </si>
  <si>
    <t>GXB_RX_L4N_L1</t>
  </si>
  <si>
    <t>MGT_RX4_K2_P</t>
  </si>
  <si>
    <t>K2</t>
  </si>
  <si>
    <t>GXB_RX_L4P_L1</t>
  </si>
  <si>
    <t>FPGA_MSEL4</t>
  </si>
  <si>
    <t>K9</t>
  </si>
  <si>
    <t>MSEL4_9A</t>
  </si>
  <si>
    <t>HPS_TCK</t>
  </si>
  <si>
    <t>K19</t>
  </si>
  <si>
    <t>HPS_TCK_7A</t>
  </si>
  <si>
    <t>DDR3_DQ8</t>
  </si>
  <si>
    <t>K25</t>
  </si>
  <si>
    <t>HPS_DQ8_6A</t>
  </si>
  <si>
    <t>DDR3_DQ5</t>
  </si>
  <si>
    <t>K26</t>
  </si>
  <si>
    <t>HPS_DQ5_6A</t>
  </si>
  <si>
    <t>DDR3_CKE1</t>
  </si>
  <si>
    <t>K28</t>
  </si>
  <si>
    <t>HPS_CKE1_6A</t>
  </si>
  <si>
    <t>DDR3_CS1#</t>
  </si>
  <si>
    <t>L20</t>
  </si>
  <si>
    <t>HPS_CS1#_6A</t>
  </si>
  <si>
    <t>DDR3_CS0#</t>
  </si>
  <si>
    <t>L21</t>
  </si>
  <si>
    <t>HPS_CS0#_6A</t>
  </si>
  <si>
    <t>DDR3_DQ9</t>
  </si>
  <si>
    <t>L25</t>
  </si>
  <si>
    <t>HPS_DQ9_6A</t>
  </si>
  <si>
    <t>DDR3_CKE0</t>
  </si>
  <si>
    <t>L28</t>
  </si>
  <si>
    <t>HPS_CKE0_6A</t>
  </si>
  <si>
    <t>MGT_TX3_M1_N</t>
  </si>
  <si>
    <t>M1</t>
  </si>
  <si>
    <t>GXB_TX_L3N_L1</t>
  </si>
  <si>
    <t>MGT_TX3_M2_P</t>
  </si>
  <si>
    <t>M2</t>
  </si>
  <si>
    <t>GXB_TX_L3P_L1</t>
  </si>
  <si>
    <t>DDR3_DQ13</t>
  </si>
  <si>
    <t>M26</t>
  </si>
  <si>
    <t>HPS_DQ13_6A</t>
  </si>
  <si>
    <t>DDR3_DQ12</t>
  </si>
  <si>
    <t>M27</t>
  </si>
  <si>
    <t>HPS_DQ12_6A</t>
  </si>
  <si>
    <t>DDR3_DQ14</t>
  </si>
  <si>
    <t>M28</t>
  </si>
  <si>
    <t>HPS_DQ14_6A</t>
  </si>
  <si>
    <t>MGT_REFCLK1_N8_N</t>
  </si>
  <si>
    <t>N8</t>
  </si>
  <si>
    <t>REFCLK1LN_L1</t>
  </si>
  <si>
    <t>DDR3_CLK_N</t>
  </si>
  <si>
    <t>N20</t>
  </si>
  <si>
    <t>HPS_CKN_6A</t>
  </si>
  <si>
    <t>DDR3_CLK_P</t>
  </si>
  <si>
    <t>N21</t>
  </si>
  <si>
    <t>HPS_CKP_6A</t>
  </si>
  <si>
    <t>DDR3_DQ16</t>
  </si>
  <si>
    <t>N24</t>
  </si>
  <si>
    <t>HPS_DQ16_6B</t>
  </si>
  <si>
    <t>DDR3_DQ17</t>
  </si>
  <si>
    <t>N25</t>
  </si>
  <si>
    <t>HPS_DQ17_6B</t>
  </si>
  <si>
    <t>DDR3_DQ20</t>
  </si>
  <si>
    <t>N26</t>
  </si>
  <si>
    <t>HPS_DQ20_6B</t>
  </si>
  <si>
    <t>DDR3_DQ21</t>
  </si>
  <si>
    <t>N27</t>
  </si>
  <si>
    <t>HPS_DQ21_6B</t>
  </si>
  <si>
    <t>DDR3_DQ15</t>
  </si>
  <si>
    <t>N28</t>
  </si>
  <si>
    <t>HPS_DQ15_6A</t>
  </si>
  <si>
    <t>MGT_RX3_P1_N</t>
  </si>
  <si>
    <t>P1</t>
  </si>
  <si>
    <t>GXB_RX_L3N_L1</t>
  </si>
  <si>
    <t>MGT_RX3_P2_P</t>
  </si>
  <si>
    <t>P2</t>
  </si>
  <si>
    <t>GXB_RX_L3P_L1</t>
  </si>
  <si>
    <t>MGT_REFCLK1_P8_P</t>
  </si>
  <si>
    <t>P8</t>
  </si>
  <si>
    <t>REFCLK1LP_L1</t>
  </si>
  <si>
    <t>DDR3_DM1</t>
  </si>
  <si>
    <t>P28</t>
  </si>
  <si>
    <t>HPS_DM1_6A</t>
  </si>
  <si>
    <t>R3</t>
  </si>
  <si>
    <t>DDR3_DQS0_N</t>
  </si>
  <si>
    <t>R16</t>
  </si>
  <si>
    <t>HPS_DQS0N_6A</t>
  </si>
  <si>
    <t>DDR3_DQS0_P</t>
  </si>
  <si>
    <t>R17</t>
  </si>
  <si>
    <t>HPS_DQS0P_6A</t>
  </si>
  <si>
    <t>DDR3_DQS1_N</t>
  </si>
  <si>
    <t>R18</t>
  </si>
  <si>
    <t>HPS_DQS1N_6A</t>
  </si>
  <si>
    <t>DDR3_DQS1_P</t>
  </si>
  <si>
    <t>R19</t>
  </si>
  <si>
    <t>HPS_DQS1P_6A</t>
  </si>
  <si>
    <t>DDR3_DQ28</t>
  </si>
  <si>
    <t>R24</t>
  </si>
  <si>
    <t>HPS_DQ28_6B</t>
  </si>
  <si>
    <t>DDR3_DQ25</t>
  </si>
  <si>
    <t>R25</t>
  </si>
  <si>
    <t>HPS_DQ25_6B</t>
  </si>
  <si>
    <t>DDR3_DQ24</t>
  </si>
  <si>
    <t>R26</t>
  </si>
  <si>
    <t>HPS_DQ24_6B</t>
  </si>
  <si>
    <t>DDR3_DQ22</t>
  </si>
  <si>
    <t>R27</t>
  </si>
  <si>
    <t>HPS_DQ22_6B</t>
  </si>
  <si>
    <t>MGT_TX2_T1_N</t>
  </si>
  <si>
    <t>T1</t>
  </si>
  <si>
    <t>GXB_TX_L2N_L0</t>
  </si>
  <si>
    <t>MGT_TX2_T2_P</t>
  </si>
  <si>
    <t>T2</t>
  </si>
  <si>
    <t>GXB_TX_L2P_L0</t>
  </si>
  <si>
    <t>IO_B3A_RX_B3_T8_N</t>
  </si>
  <si>
    <t>T8</t>
  </si>
  <si>
    <t>IO_RX_B3N_3A</t>
  </si>
  <si>
    <t>IO_B3B_RX_B27_T11_P</t>
  </si>
  <si>
    <t>T11</t>
  </si>
  <si>
    <t>IO_RX_B27P_BCS#0_3B</t>
  </si>
  <si>
    <t>IO_B3B_RX_B35_T12_N</t>
  </si>
  <si>
    <t>T12</t>
  </si>
  <si>
    <t>IO_RX_B35N_BCK#_3B</t>
  </si>
  <si>
    <t>IO_B3B_RX_B35_T13_P</t>
  </si>
  <si>
    <t>T13</t>
  </si>
  <si>
    <t>IO_RX_B35P_BCK_3B</t>
  </si>
  <si>
    <t>DDR3_DQS2_N</t>
  </si>
  <si>
    <t>T18</t>
  </si>
  <si>
    <t>HPS_DQS2N_6B</t>
  </si>
  <si>
    <t>DDR3_DQS2_P</t>
  </si>
  <si>
    <t>T19</t>
  </si>
  <si>
    <t>HPS_DQS2P_6B</t>
  </si>
  <si>
    <t>DDR3_DQS3_N</t>
  </si>
  <si>
    <t>T20</t>
  </si>
  <si>
    <t>HPS_DQS3N_6B</t>
  </si>
  <si>
    <t>DDR3_DQ29</t>
  </si>
  <si>
    <t>T24</t>
  </si>
  <si>
    <t>HPS_DQ29_6B</t>
  </si>
  <si>
    <t>T27</t>
  </si>
  <si>
    <t>VREFB6BN0_HPS</t>
  </si>
  <si>
    <t>DDR3_DQ18</t>
  </si>
  <si>
    <t>T28</t>
  </si>
  <si>
    <t>HPS_DQ18_6B</t>
  </si>
  <si>
    <t>IO_B3A_RX_B3_U9_P</t>
  </si>
  <si>
    <t>U9</t>
  </si>
  <si>
    <t>IO_RX_B3P_3A</t>
  </si>
  <si>
    <t>IO_B3A_RX_B5_U10_P</t>
  </si>
  <si>
    <t>U10</t>
  </si>
  <si>
    <t>IO_RX_B5P_3A</t>
  </si>
  <si>
    <t>IO_B3B_RX_B27_U11_N</t>
  </si>
  <si>
    <t>U11</t>
  </si>
  <si>
    <t>IO_RX_B27N_BCS#1_3B</t>
  </si>
  <si>
    <t>IO_B4A_RX_B43_U13_N</t>
  </si>
  <si>
    <t>U13</t>
  </si>
  <si>
    <t>IO_RX_B43N_BDQS#0_4A</t>
  </si>
  <si>
    <t>IO_B4A_RX_B43_U14_P</t>
  </si>
  <si>
    <t>U14</t>
  </si>
  <si>
    <t>IO_RX_B43P_BDQS0_4A</t>
  </si>
  <si>
    <t>DDR3_DQS3_P</t>
  </si>
  <si>
    <t>U19</t>
  </si>
  <si>
    <t>HPS_DQS3P_6B</t>
  </si>
  <si>
    <t>DDR3_DQ19</t>
  </si>
  <si>
    <t>U28</t>
  </si>
  <si>
    <t>HPS_DQ19_6B</t>
  </si>
  <si>
    <t>MGT_RX2_V1_N</t>
  </si>
  <si>
    <t>V1</t>
  </si>
  <si>
    <t>GXB_RX_L2N_L0</t>
  </si>
  <si>
    <t>MGT_RX2_V2_P</t>
  </si>
  <si>
    <t>V2</t>
  </si>
  <si>
    <t>GXB_RX_L2P_L0</t>
  </si>
  <si>
    <t>MGT_REFCLK0_V4_N</t>
  </si>
  <si>
    <t>V4</t>
  </si>
  <si>
    <t>REFCLK0LN_L0</t>
  </si>
  <si>
    <t>MGT_REFCLK0_V5_P</t>
  </si>
  <si>
    <t>V5</t>
  </si>
  <si>
    <t>REFCLK0LP_L0</t>
  </si>
  <si>
    <t>IO_B3A_RX_B5_V10_N</t>
  </si>
  <si>
    <t>V10</t>
  </si>
  <si>
    <t>IO_RX_B5N_3A</t>
  </si>
  <si>
    <t>V11</t>
  </si>
  <si>
    <t>IO_RX_B31P_CLK0P_3B</t>
  </si>
  <si>
    <t>IO_B3B_CLK1_B39_V12_P</t>
  </si>
  <si>
    <t>V12</t>
  </si>
  <si>
    <t>IO_RX_B39P_CLK1P_3B</t>
  </si>
  <si>
    <t>IO_B4A_RX_B51_V13_N</t>
  </si>
  <si>
    <t>V13</t>
  </si>
  <si>
    <t>IO_RX_B51N_BDQS#1_4A</t>
  </si>
  <si>
    <t>IO_B5A_RX_R8_V15_N</t>
  </si>
  <si>
    <t>V15</t>
  </si>
  <si>
    <t>IO_RX_R8N_5A</t>
  </si>
  <si>
    <t>IO_B5A_RX_R8_V16_P</t>
  </si>
  <si>
    <t>V16</t>
  </si>
  <si>
    <t>IO_RX_R8P_5A</t>
  </si>
  <si>
    <t>DDR3_DQ23</t>
  </si>
  <si>
    <t>V27</t>
  </si>
  <si>
    <t>HPS_DQ23_6B</t>
  </si>
  <si>
    <t>DDR3_RESET#</t>
  </si>
  <si>
    <t>V28</t>
  </si>
  <si>
    <t>HPS_RESET#_6B</t>
  </si>
  <si>
    <t>IO_B3A_RX_B1_W8_P</t>
  </si>
  <si>
    <t>W8</t>
  </si>
  <si>
    <t>IO_RX_B1P_3A</t>
  </si>
  <si>
    <t>FPGA_TDI</t>
  </si>
  <si>
    <t>W10</t>
  </si>
  <si>
    <t>TDI_3A</t>
  </si>
  <si>
    <t>W11</t>
  </si>
  <si>
    <t>IO_RX_B31N_CLK0N_3B</t>
  </si>
  <si>
    <t>IO_B3B_CLK1_B39_W12_N</t>
  </si>
  <si>
    <t>W12</t>
  </si>
  <si>
    <t>IO_RX_B39N_CLK1N_3B</t>
  </si>
  <si>
    <t>IO_B4A_RX_B51_W14_P</t>
  </si>
  <si>
    <t>W14</t>
  </si>
  <si>
    <t>IO_RX_B51P_BDQS1_4A</t>
  </si>
  <si>
    <t>IO_B5A_RX_R6_PERST#_W15_N</t>
  </si>
  <si>
    <t>W15</t>
  </si>
  <si>
    <t>IO_RX_R6N_PERST_5A</t>
  </si>
  <si>
    <t>IO_B5B_CLK5_R21_W20_N</t>
  </si>
  <si>
    <t>W20</t>
  </si>
  <si>
    <t>IO_RX_R21N_CLK5N_5B</t>
  </si>
  <si>
    <t>IO_B5B_CLK5_R21_W21_P</t>
  </si>
  <si>
    <t>W21</t>
  </si>
  <si>
    <t>IO_RX_R21P_CLK5P_5B</t>
  </si>
  <si>
    <t>IO_B5B_CLK4_R23_W24_N</t>
  </si>
  <si>
    <t>W24</t>
  </si>
  <si>
    <t>IO_RX_R23N_CLK4N_5B</t>
  </si>
  <si>
    <t>DDR3_DQ27</t>
  </si>
  <si>
    <t>W26</t>
  </si>
  <si>
    <t>HPS_DQ27_6B</t>
  </si>
  <si>
    <t>DDR3_DM2</t>
  </si>
  <si>
    <t>W28</t>
  </si>
  <si>
    <t>HPS_DM2_6B</t>
  </si>
  <si>
    <t>MGT_TX1_Y1_N</t>
  </si>
  <si>
    <t>Y1</t>
  </si>
  <si>
    <t>GXB_TX_L1N_L0</t>
  </si>
  <si>
    <t>MGT_TX1_Y2_P</t>
  </si>
  <si>
    <t>Y2</t>
  </si>
  <si>
    <t>GXB_TX_L1P_L0</t>
  </si>
  <si>
    <t>IO_B3A_TX_B2_Y4_N</t>
  </si>
  <si>
    <t>Y4</t>
  </si>
  <si>
    <t>IO_TX_B2N_3A</t>
  </si>
  <si>
    <t>IO_B3A_TX_B2_Y5_P</t>
  </si>
  <si>
    <t>Y5</t>
  </si>
  <si>
    <t>IO_TX_B2P_3A</t>
  </si>
  <si>
    <t>IO_B3A_RX_B1_Y8_N</t>
  </si>
  <si>
    <t>Y8</t>
  </si>
  <si>
    <t>IO_RX_B1N_3A</t>
  </si>
  <si>
    <t>JTAG_TDO_R</t>
  </si>
  <si>
    <t>Y9</t>
  </si>
  <si>
    <t>TDO_3A</t>
  </si>
  <si>
    <t>IO_B3A_RX_B7_Y11_P</t>
  </si>
  <si>
    <t>Y11</t>
  </si>
  <si>
    <t>IO_RX_B7P_3A</t>
  </si>
  <si>
    <t>IO_B4A_CLK2_B47_Y13_P</t>
  </si>
  <si>
    <t>Y13</t>
  </si>
  <si>
    <t>IO_RX_B47P_CLK2P_4A</t>
  </si>
  <si>
    <t>IO_B4A_CLK3_B55_Y15_P</t>
  </si>
  <si>
    <t>Y15</t>
  </si>
  <si>
    <t>IO_RX_B55P_CLK3P_4A</t>
  </si>
  <si>
    <t>IO_B5A_RX_R6_Y16_P</t>
  </si>
  <si>
    <t>Y16</t>
  </si>
  <si>
    <t>IO_RX_R6P_5A</t>
  </si>
  <si>
    <t>IO_B5A_RX_R4_Y17_P</t>
  </si>
  <si>
    <t>Y17</t>
  </si>
  <si>
    <t>IO_RX_R4P_5A</t>
  </si>
  <si>
    <t>IO_B5A_RX_R4_Y18_N</t>
  </si>
  <si>
    <t>Y18</t>
  </si>
  <si>
    <t>IO_RX_R4N_5A</t>
  </si>
  <si>
    <t>IO_B5A_RX_R2_Y19_N</t>
  </si>
  <si>
    <t>Y19</t>
  </si>
  <si>
    <t>IO_RX_R2N_5A</t>
  </si>
  <si>
    <t>IO_B5B_CLK4_R23_Y24_P</t>
  </si>
  <si>
    <t>Y24</t>
  </si>
  <si>
    <t>IO_RX_R23P_CLK4P_5B</t>
  </si>
  <si>
    <t>DDR3_DQ30</t>
  </si>
  <si>
    <t>Y27</t>
  </si>
  <si>
    <t>HPS_DQ30_6B</t>
  </si>
  <si>
    <t>Module:</t>
  </si>
  <si>
    <t>ME-SA1</t>
  </si>
  <si>
    <t>Revision:</t>
  </si>
  <si>
    <t>Date:</t>
  </si>
  <si>
    <t>Signal on module</t>
  </si>
  <si>
    <t>FPGA pin number</t>
  </si>
  <si>
    <t>FPGA pin name</t>
  </si>
  <si>
    <t>Connector</t>
  </si>
  <si>
    <t>connected to IO_RX_B31N_CLK0N_3B  in parallel</t>
  </si>
  <si>
    <t>connected to IO_RX_B31P_CLK0P_3B in parallel</t>
  </si>
  <si>
    <t>connected to HPS_GPIO59_MISO via 47k resistor</t>
  </si>
  <si>
    <t>connected to IO_B5A_RX_R6_PERST#_W15_N via 47k resistor</t>
  </si>
  <si>
    <t>Disclaimers</t>
  </si>
  <si>
    <t>All pinout and pin information is provided as-is without assurance of correctness or completeness.</t>
  </si>
  <si>
    <t>All information is subject to change at any time without notice.</t>
  </si>
  <si>
    <t>Please verify all data with Enclustra's user manuals, FPGA and other components vendor's documentation.</t>
  </si>
  <si>
    <t>Enclustra recommends checking the module's and the FPGA and other components errata sheets.</t>
  </si>
  <si>
    <t>connected to FPGA in parallel</t>
  </si>
  <si>
    <t>Mercury SA1</t>
  </si>
  <si>
    <t>R2</t>
  </si>
  <si>
    <t>Connector pin number</t>
  </si>
  <si>
    <t>connected to HPS GPIOs in parallel, use opendrain output only</t>
  </si>
  <si>
    <t>reserved, set to high impedance</t>
  </si>
  <si>
    <t>50 MHz onboard clock</t>
  </si>
  <si>
    <t>J700</t>
  </si>
  <si>
    <t>J701</t>
  </si>
  <si>
    <t>connected to IO_B3B_CLK0_B31_V11 in parallel</t>
  </si>
  <si>
    <t>connected to IO_B3B_CLK0_B31_W11 in parallel</t>
  </si>
  <si>
    <t>IO_B4A_B52_AG14_P</t>
  </si>
  <si>
    <t>IO_B4A_B52_AH13_N</t>
  </si>
  <si>
    <t>IO_B4A_B53_AG15_P</t>
  </si>
  <si>
    <t>IO_B4A_B53_AH14_N</t>
  </si>
  <si>
    <t>IO_B4A_B56_AH16_N</t>
  </si>
  <si>
    <t>IO_B4A_B56_AH17_P</t>
  </si>
  <si>
    <t>IO_B4A_B60_AG18_P</t>
  </si>
  <si>
    <t>IO_B4A_B60_AH18_N</t>
  </si>
  <si>
    <t>IO_B4A_B61_AG19_P</t>
  </si>
  <si>
    <t>IO_B4A_B61_AH19_N</t>
  </si>
  <si>
    <t>IO_B4A_B64_AF20_P</t>
  </si>
  <si>
    <t>IO_B4A_B64_AG20_N</t>
  </si>
  <si>
    <t>IO_B4A_B69_AH22_N</t>
  </si>
  <si>
    <t>IO_B4A_B69_AH23_P</t>
  </si>
  <si>
    <t>The USB interface is connected to the onboard USB2.0 PHY</t>
  </si>
  <si>
    <t>4.7k pulldown</t>
  </si>
  <si>
    <t>The RGMII interface is connected to the onboard 10M/100M/1G Ethernet PHY</t>
  </si>
  <si>
    <t>depending on BOOT_MODE signals</t>
  </si>
  <si>
    <t>pullup/down depending on BOOT_MODE signals</t>
  </si>
  <si>
    <t>4.7k pullup to VCC_CFG_HPS_B3A_B8A</t>
  </si>
  <si>
    <t>connected to POW_GOOD via 47k resistor</t>
  </si>
  <si>
    <t>HPS_GPIO45_SDCLK</t>
  </si>
  <si>
    <t>connected to FPGA in parallel, use opendrain output only</t>
  </si>
  <si>
    <t>Connected to HPS via 47k resistor, 4.7k pullup to 3.3V on bus side</t>
  </si>
  <si>
    <t>Connected to HPS via level shifter, 2k2 pullup to 3.3V on bus side</t>
  </si>
  <si>
    <t>this pin is a UART RX input on Enclustra SOC modules</t>
  </si>
  <si>
    <t>this pin is a UART TX output on Enclustra SOC modules</t>
  </si>
  <si>
    <t>25 MHz onboard clock</t>
  </si>
  <si>
    <t>VCC_CFG_HPS_B3A_B8A</t>
  </si>
  <si>
    <t>E18</t>
  </si>
  <si>
    <t>HPS_PORSEL_7A</t>
  </si>
  <si>
    <t>240R resistor to GND</t>
  </si>
  <si>
    <t>connected the FPGA JTAG chain or to optional HPS JTAG connector J1000</t>
  </si>
  <si>
    <t>C22</t>
  </si>
  <si>
    <t>HPS_TRST_7A</t>
  </si>
  <si>
    <t>47k pullup to VCC_CFG_HPS_B3A_B8A</t>
  </si>
  <si>
    <t>1k pullup to VCC_CFG_HPS_B3A_B8A</t>
  </si>
  <si>
    <t>FLASH_CS#</t>
  </si>
  <si>
    <t>AA6</t>
  </si>
  <si>
    <t>NCSO_3A</t>
  </si>
  <si>
    <t>connected to HPS in parallel</t>
  </si>
  <si>
    <t>AC6</t>
  </si>
  <si>
    <t>ASDATA1_3A</t>
  </si>
  <si>
    <t>AC5</t>
  </si>
  <si>
    <t>ASDATA2_3A</t>
  </si>
  <si>
    <t>AB6</t>
  </si>
  <si>
    <t>ASDATA3_3A</t>
  </si>
  <si>
    <t>MGT_RX0_N</t>
  </si>
  <si>
    <t>MGT_RX0_P</t>
  </si>
  <si>
    <t>MGT_RX1_N</t>
  </si>
  <si>
    <t>MGT_RX1_P</t>
  </si>
  <si>
    <t>MGT_RX2_N</t>
  </si>
  <si>
    <t>MGT_RX2_P</t>
  </si>
  <si>
    <t>MGT_RX3_N</t>
  </si>
  <si>
    <t>MGT_RX3_P</t>
  </si>
  <si>
    <t>MGT_RX4_N</t>
  </si>
  <si>
    <t>MGT_RX4_P</t>
  </si>
  <si>
    <t>MGT_RX5_N</t>
  </si>
  <si>
    <t>MGT_RX5_P</t>
  </si>
  <si>
    <t>MGT_TX0_N</t>
  </si>
  <si>
    <t>MGT_TX0_P</t>
  </si>
  <si>
    <t>MGT_TX1_N</t>
  </si>
  <si>
    <t>MGT_TX1_P</t>
  </si>
  <si>
    <t>MGT_TX2_N</t>
  </si>
  <si>
    <t>MGT_TX2_P</t>
  </si>
  <si>
    <t>MGT_TX3_N</t>
  </si>
  <si>
    <t>MGT_TX3_P</t>
  </si>
  <si>
    <t>MGT_TX4_N</t>
  </si>
  <si>
    <t>MGT_TX4_P</t>
  </si>
  <si>
    <t>MGT_TX5_N</t>
  </si>
  <si>
    <t>MGT_TX5_P</t>
  </si>
  <si>
    <t>MGT_REFCLK0_N</t>
  </si>
  <si>
    <t>MGT_REFCLK0_P</t>
  </si>
  <si>
    <t>MGT_REFCLK1_N</t>
  </si>
  <si>
    <t>MGT_REFCLK1_P</t>
  </si>
  <si>
    <t>GND</t>
  </si>
  <si>
    <t>J10</t>
  </si>
  <si>
    <t>MSEL0_9A</t>
  </si>
  <si>
    <t>depending on BOOT_MODE singlas</t>
  </si>
  <si>
    <t>G6</t>
  </si>
  <si>
    <t>MSEL2_9A</t>
  </si>
  <si>
    <t>K10</t>
  </si>
  <si>
    <t>MSEL3_9A</t>
  </si>
  <si>
    <t>E6</t>
  </si>
  <si>
    <t>NCE_9A</t>
  </si>
  <si>
    <t>2k to GND</t>
  </si>
  <si>
    <t>4.7k pullup to VCC_CFG_HPS_B3A_B8A, connected to HPS JTAG or module connector</t>
  </si>
  <si>
    <t>JTAG_TDO</t>
  </si>
  <si>
    <t>R1</t>
  </si>
  <si>
    <t>connected to the module connector in SD card mode (when EMMC_EN# is high), otherwise to the eMMC flash</t>
  </si>
  <si>
    <t>connected to module connector through gate</t>
  </si>
  <si>
    <t>connected to module connector via 47k resistor</t>
  </si>
  <si>
    <t>connected to module connector via level shifter</t>
  </si>
  <si>
    <t>Connector name</t>
  </si>
  <si>
    <t>Connector pin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</si>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</sst>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73E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4" applyNumberFormat="0" applyAlignment="0" applyProtection="0"/>
    <xf numFmtId="0" fontId="8" fillId="7" borderId="5" applyNumberFormat="0" applyAlignment="0" applyProtection="0"/>
    <xf numFmtId="0" fontId="9" fillId="7" borderId="4" applyNumberFormat="0" applyAlignment="0" applyProtection="0"/>
    <xf numFmtId="0" fontId="10" fillId="0" borderId="6" applyNumberFormat="0" applyFill="0" applyAlignment="0" applyProtection="0"/>
    <xf numFmtId="0" fontId="11" fillId="8" borderId="7" applyNumberFormat="0" applyAlignment="0" applyProtection="0"/>
    <xf numFmtId="0" fontId="12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14" xfId="0" applyFont="1" applyBorder="1" applyAlignment="1">
      <alignment horizontal="left" vertical="top" wrapText="1"/>
    </xf>
    <xf numFmtId="0" fontId="16" fillId="0" borderId="14" xfId="0" applyFont="1" applyBorder="1" applyAlignment="1">
      <alignment vertical="top" wrapText="1"/>
    </xf>
    <xf numFmtId="0" fontId="0" fillId="0" borderId="0" xfId="0"/>
    <xf numFmtId="0" fontId="17" fillId="0" borderId="0" xfId="0" applyFont="1" applyBorder="1" applyAlignment="1">
      <alignment vertical="top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14" fontId="17" fillId="0" borderId="0" xfId="0" applyNumberFormat="1" applyFont="1" applyAlignment="1">
      <alignment horizontal="left"/>
    </xf>
    <xf numFmtId="49" fontId="20" fillId="2" borderId="17" xfId="0" applyNumberFormat="1" applyFont="1" applyFill="1" applyBorder="1" applyAlignment="1">
      <alignment horizontal="center"/>
    </xf>
    <xf numFmtId="49" fontId="20" fillId="2" borderId="12" xfId="0" applyNumberFormat="1" applyFont="1" applyFill="1" applyBorder="1" applyAlignment="1">
      <alignment horizontal="center"/>
    </xf>
    <xf numFmtId="49" fontId="20" fillId="2" borderId="19" xfId="0" applyNumberFormat="1" applyFont="1" applyFill="1" applyBorder="1" applyAlignment="1">
      <alignment horizontal="center"/>
    </xf>
    <xf numFmtId="0" fontId="16" fillId="0" borderId="13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/>
    <xf numFmtId="0" fontId="16" fillId="0" borderId="14" xfId="0" applyFont="1" applyBorder="1" applyAlignment="1">
      <alignment horizontal="left"/>
    </xf>
    <xf numFmtId="0" fontId="16" fillId="0" borderId="10" xfId="0" applyFont="1" applyBorder="1"/>
    <xf numFmtId="0" fontId="16" fillId="0" borderId="0" xfId="0" applyFont="1" applyBorder="1" applyAlignment="1">
      <alignment horizontal="left"/>
    </xf>
    <xf numFmtId="0" fontId="16" fillId="0" borderId="14" xfId="0" applyFont="1" applyBorder="1"/>
    <xf numFmtId="0" fontId="16" fillId="0" borderId="15" xfId="0" applyFont="1" applyBorder="1"/>
    <xf numFmtId="0" fontId="16" fillId="0" borderId="11" xfId="0" applyFont="1" applyBorder="1" applyAlignment="1">
      <alignment horizontal="center"/>
    </xf>
    <xf numFmtId="0" fontId="16" fillId="0" borderId="18" xfId="0" applyFont="1" applyBorder="1"/>
    <xf numFmtId="0" fontId="16" fillId="0" borderId="16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0" xfId="0" applyFont="1" applyBorder="1" applyAlignment="1">
      <alignment vertical="top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/>
    </xf>
    <xf numFmtId="0" fontId="16" fillId="0" borderId="11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>
      <alignment vertical="top" wrapText="1"/>
    </xf>
    <xf numFmtId="49" fontId="16" fillId="0" borderId="10" xfId="0" applyNumberFormat="1" applyFont="1" applyBorder="1" applyAlignment="1">
      <alignment vertical="top"/>
    </xf>
    <xf numFmtId="0" fontId="17" fillId="0" borderId="0" xfId="0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49" fontId="16" fillId="0" borderId="10" xfId="0" applyNumberFormat="1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 wrapText="1"/>
    </xf>
    <xf numFmtId="49" fontId="16" fillId="0" borderId="11" xfId="0" applyNumberFormat="1" applyFont="1" applyBorder="1" applyAlignment="1">
      <alignment vertical="top"/>
    </xf>
    <xf numFmtId="14" fontId="17" fillId="0" borderId="0" xfId="0" applyNumberFormat="1" applyFont="1" applyAlignment="1">
      <alignment horizontal="left" vertical="top"/>
    </xf>
    <xf numFmtId="0" fontId="20" fillId="34" borderId="10" xfId="0" applyFont="1" applyFill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left" vertical="top"/>
    </xf>
    <xf numFmtId="0" fontId="16" fillId="0" borderId="11" xfId="0" applyNumberFormat="1" applyFont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0" fillId="0" borderId="0" xfId="0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16" fillId="0" borderId="0" xfId="0" applyNumberFormat="1" applyFont="1" applyAlignment="1">
      <alignment horizontal="left" vertical="top"/>
    </xf>
    <xf numFmtId="0" fontId="16" fillId="0" borderId="10" xfId="0" applyFont="1" applyBorder="1" applyAlignment="1">
      <alignment vertical="top"/>
    </xf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vertical="top"/>
    </xf>
    <xf numFmtId="0" fontId="16" fillId="0" borderId="11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>
      <alignment vertical="top" wrapText="1"/>
    </xf>
    <xf numFmtId="49" fontId="16" fillId="0" borderId="10" xfId="0" applyNumberFormat="1" applyFont="1" applyBorder="1" applyAlignment="1">
      <alignment vertical="top"/>
    </xf>
    <xf numFmtId="0" fontId="17" fillId="0" borderId="0" xfId="0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49" fontId="16" fillId="0" borderId="10" xfId="0" applyNumberFormat="1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vertical="top" wrapText="1"/>
    </xf>
    <xf numFmtId="49" fontId="16" fillId="0" borderId="11" xfId="0" applyNumberFormat="1" applyFont="1" applyBorder="1" applyAlignment="1">
      <alignment vertical="top"/>
    </xf>
    <xf numFmtId="14" fontId="17" fillId="0" borderId="0" xfId="0" applyNumberFormat="1" applyFont="1" applyAlignment="1">
      <alignment horizontal="left" vertical="top"/>
    </xf>
    <xf numFmtId="0" fontId="20" fillId="34" borderId="10" xfId="0" applyFont="1" applyFill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left" vertical="top"/>
    </xf>
    <xf numFmtId="0" fontId="16" fillId="0" borderId="11" xfId="0" applyNumberFormat="1" applyFont="1" applyBorder="1" applyAlignment="1">
      <alignment horizontal="left" vertical="top"/>
    </xf>
    <xf numFmtId="0" fontId="17" fillId="0" borderId="0" xfId="0" applyFont="1" applyBorder="1" applyAlignment="1">
      <alignment vertical="top"/>
    </xf>
    <xf numFmtId="0" fontId="16" fillId="0" borderId="10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49" fontId="20" fillId="2" borderId="19" xfId="0" applyNumberFormat="1" applyFont="1" applyFill="1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16" fillId="0" borderId="14" xfId="0" applyFont="1" applyBorder="1" applyAlignment="1">
      <alignment horizontal="left" wrapText="1"/>
    </xf>
    <xf numFmtId="49" fontId="20" fillId="2" borderId="12" xfId="0" applyNumberFormat="1" applyFont="1" applyFill="1" applyBorder="1" applyAlignment="1">
      <alignment horizontal="left"/>
    </xf>
    <xf numFmtId="0" fontId="16" fillId="0" borderId="10" xfId="0" applyNumberFormat="1" applyFont="1" applyBorder="1" applyAlignment="1">
      <alignment horizontal="center"/>
    </xf>
    <xf numFmtId="0" fontId="16" fillId="0" borderId="11" xfId="0" applyNumberFormat="1" applyFont="1" applyBorder="1" applyAlignment="1">
      <alignment horizont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00000000-0005-0000-0000-00002F000000}"/>
    <cellStyle name="60% - Accent2 2" xfId="37" xr:uid="{00000000-0005-0000-0000-000030000000}"/>
    <cellStyle name="60% - Accent3 2" xfId="38" xr:uid="{00000000-0005-0000-0000-000031000000}"/>
    <cellStyle name="60% - Accent4 2" xfId="39" xr:uid="{00000000-0005-0000-0000-000032000000}"/>
    <cellStyle name="60% - Accent5 2" xfId="40" xr:uid="{00000000-0005-0000-0000-000033000000}"/>
    <cellStyle name="60% - Accent6 2" xfId="41" xr:uid="{00000000-0005-0000-0000-000034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00000000-0005-0000-0000-000035000000}"/>
    <cellStyle name="Normal" xfId="0" builtinId="0"/>
    <cellStyle name="Note" xfId="13" builtinId="10" customBuiltin="1"/>
    <cellStyle name="Output" xfId="8" builtinId="21" customBuiltin="1"/>
    <cellStyle name="Title 2" xfId="34" xr:uid="{00000000-0005-0000-0000-00003600000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042D-9802-44A9-9692-D3C9E0D3F4F3}">
  <dimension ref="A1:L1680"/>
  <sheetViews>
    <sheetView tabSelected="1" zoomScale="70" zoomScaleNormal="70" workbookViewId="0">
      <pane ySplit="6" topLeftCell="A7" activePane="bottomLeft" state="frozen"/>
      <selection pane="bottomLeft" activeCell="E339" sqref="E339"/>
    </sheetView>
  </sheetViews>
  <sheetFormatPr defaultColWidth="0" defaultRowHeight="15" x14ac:dyDescent="0.25"/>
  <cols>
    <col min="1" max="1" width="33" bestFit="1" customWidth="1"/>
    <col min="2" max="2" width="26.7109375" customWidth="1"/>
    <col min="3" max="3" width="28.28515625" customWidth="1"/>
    <col min="4" max="4" width="19.140625" style="2" bestFit="1" customWidth="1"/>
    <col min="5" max="5" width="16.7109375" style="2" bestFit="1" customWidth="1"/>
    <col min="6" max="6" width="66" style="2" bestFit="1" customWidth="1"/>
    <col min="7" max="7" width="9.140625" customWidth="1"/>
    <col min="8" max="12" width="0" hidden="1" customWidth="1"/>
    <col min="13" max="16384" width="9.140625" hidden="1"/>
  </cols>
  <sheetData>
    <row r="1" spans="1:7" x14ac:dyDescent="0.25">
      <c r="A1" s="7"/>
      <c r="B1" s="7"/>
      <c r="C1" s="7"/>
      <c r="D1" s="8"/>
      <c r="E1" s="8"/>
      <c r="F1" s="8"/>
    </row>
    <row r="2" spans="1:7" x14ac:dyDescent="0.25">
      <c r="A2" s="7" t="s">
        <v>999</v>
      </c>
      <c r="B2" s="9" t="s">
        <v>1000</v>
      </c>
      <c r="C2" s="7"/>
      <c r="D2" s="8"/>
      <c r="E2" s="8"/>
      <c r="F2" s="8"/>
    </row>
    <row r="3" spans="1:7" x14ac:dyDescent="0.25">
      <c r="A3" s="7" t="s">
        <v>1001</v>
      </c>
      <c r="B3" s="9" t="s">
        <v>806</v>
      </c>
      <c r="C3" s="7"/>
      <c r="D3" s="8"/>
      <c r="E3" s="8"/>
      <c r="F3" s="8"/>
    </row>
    <row r="4" spans="1:7" x14ac:dyDescent="0.25">
      <c r="A4" s="7" t="s">
        <v>1002</v>
      </c>
      <c r="B4" s="10">
        <v>43356.424733796295</v>
      </c>
      <c r="C4" s="7"/>
      <c r="D4" s="8"/>
      <c r="E4" s="8"/>
      <c r="F4" s="8"/>
    </row>
    <row r="5" spans="1:7" x14ac:dyDescent="0.25">
      <c r="A5" s="7"/>
      <c r="B5" s="7"/>
      <c r="C5" s="7"/>
      <c r="D5" s="8"/>
      <c r="E5" s="8"/>
      <c r="F5" s="8"/>
      <c r="G5" s="76"/>
    </row>
    <row r="6" spans="1:7" s="1" customFormat="1" x14ac:dyDescent="0.25">
      <c r="A6" s="11" t="s">
        <v>1003</v>
      </c>
      <c r="B6" s="12" t="s">
        <v>1004</v>
      </c>
      <c r="C6" s="13" t="s">
        <v>1005</v>
      </c>
      <c r="D6" s="79" t="s">
        <v>1120</v>
      </c>
      <c r="E6" s="79" t="s">
        <v>1121</v>
      </c>
      <c r="F6" s="75" t="s">
        <v>0</v>
      </c>
      <c r="G6" s="77"/>
    </row>
    <row r="7" spans="1:7" x14ac:dyDescent="0.25">
      <c r="A7" s="14" t="s">
        <v>539</v>
      </c>
      <c r="B7" s="15" t="s">
        <v>540</v>
      </c>
      <c r="C7" s="16" t="s">
        <v>541</v>
      </c>
      <c r="D7" s="15"/>
      <c r="E7" s="15" t="str">
        <f>REPLACE("*",1,5,"")</f>
        <v/>
      </c>
      <c r="F7" s="19"/>
      <c r="G7" s="76"/>
    </row>
    <row r="8" spans="1:7" x14ac:dyDescent="0.25">
      <c r="A8" s="14" t="s">
        <v>587</v>
      </c>
      <c r="B8" s="15" t="s">
        <v>588</v>
      </c>
      <c r="C8" s="16" t="s">
        <v>589</v>
      </c>
      <c r="D8" s="15"/>
      <c r="E8" s="15"/>
      <c r="F8" s="19"/>
      <c r="G8" s="76"/>
    </row>
    <row r="9" spans="1:7" x14ac:dyDescent="0.25">
      <c r="A9" s="14" t="s">
        <v>551</v>
      </c>
      <c r="B9" s="15" t="s">
        <v>552</v>
      </c>
      <c r="C9" s="16" t="s">
        <v>553</v>
      </c>
      <c r="D9" s="15"/>
      <c r="E9" s="15"/>
      <c r="F9" s="19"/>
      <c r="G9" s="76"/>
    </row>
    <row r="10" spans="1:7" x14ac:dyDescent="0.25">
      <c r="A10" s="14" t="s">
        <v>484</v>
      </c>
      <c r="B10" s="15" t="s">
        <v>485</v>
      </c>
      <c r="C10" s="16" t="s">
        <v>486</v>
      </c>
      <c r="D10" s="15"/>
      <c r="E10" s="15"/>
      <c r="F10" s="19"/>
      <c r="G10" s="76"/>
    </row>
    <row r="11" spans="1:7" s="5" customFormat="1" x14ac:dyDescent="0.25">
      <c r="A11" s="14"/>
      <c r="B11" s="15"/>
      <c r="C11" s="16"/>
      <c r="D11" s="15"/>
      <c r="E11" s="15"/>
      <c r="F11" s="19"/>
      <c r="G11" s="76"/>
    </row>
    <row r="12" spans="1:7" x14ac:dyDescent="0.25">
      <c r="A12" s="14" t="s">
        <v>46</v>
      </c>
      <c r="B12" s="15" t="s">
        <v>47</v>
      </c>
      <c r="C12" s="16" t="s">
        <v>48</v>
      </c>
      <c r="D12" s="15"/>
      <c r="E12" s="15"/>
      <c r="F12" s="19"/>
      <c r="G12" s="76"/>
    </row>
    <row r="13" spans="1:7" x14ac:dyDescent="0.25">
      <c r="A13" s="14" t="s">
        <v>545</v>
      </c>
      <c r="B13" s="15" t="s">
        <v>546</v>
      </c>
      <c r="C13" s="16" t="s">
        <v>547</v>
      </c>
      <c r="D13" s="15"/>
      <c r="E13" s="15"/>
      <c r="F13" s="17"/>
    </row>
    <row r="14" spans="1:7" x14ac:dyDescent="0.25">
      <c r="A14" s="14" t="s">
        <v>542</v>
      </c>
      <c r="B14" s="15" t="s">
        <v>543</v>
      </c>
      <c r="C14" s="16" t="s">
        <v>544</v>
      </c>
      <c r="D14" s="15" t="s">
        <v>1023</v>
      </c>
      <c r="E14" s="80">
        <v>93</v>
      </c>
      <c r="F14" s="17"/>
      <c r="G14" t="str">
        <f>REPLACE(E14,1,5,"")</f>
        <v/>
      </c>
    </row>
    <row r="15" spans="1:7" x14ac:dyDescent="0.25">
      <c r="A15" s="14" t="s">
        <v>487</v>
      </c>
      <c r="B15" s="15" t="s">
        <v>488</v>
      </c>
      <c r="C15" s="16" t="s">
        <v>489</v>
      </c>
      <c r="D15" s="15" t="s">
        <v>1023</v>
      </c>
      <c r="E15" s="80">
        <v>95</v>
      </c>
      <c r="F15" s="17"/>
      <c r="G15" s="49" t="str">
        <f t="shared" ref="G15:G78" si="0">REPLACE(E15,1,5,"")</f>
        <v/>
      </c>
    </row>
    <row r="16" spans="1:7" x14ac:dyDescent="0.25">
      <c r="A16" s="14" t="s">
        <v>428</v>
      </c>
      <c r="B16" s="15" t="s">
        <v>429</v>
      </c>
      <c r="C16" s="16" t="s">
        <v>430</v>
      </c>
      <c r="D16" s="15" t="s">
        <v>1023</v>
      </c>
      <c r="E16" s="80">
        <v>97</v>
      </c>
      <c r="F16" s="17"/>
      <c r="G16" s="49" t="str">
        <f t="shared" si="0"/>
        <v/>
      </c>
    </row>
    <row r="17" spans="1:7" ht="28.5" x14ac:dyDescent="0.25">
      <c r="A17" s="14" t="s">
        <v>431</v>
      </c>
      <c r="B17" s="15" t="s">
        <v>432</v>
      </c>
      <c r="C17" s="16" t="s">
        <v>433</v>
      </c>
      <c r="D17" s="15" t="s">
        <v>1023</v>
      </c>
      <c r="E17" s="80">
        <v>91</v>
      </c>
      <c r="F17" s="78" t="s">
        <v>1116</v>
      </c>
      <c r="G17" s="49" t="str">
        <f t="shared" si="0"/>
        <v/>
      </c>
    </row>
    <row r="18" spans="1:7" x14ac:dyDescent="0.25">
      <c r="A18" s="14" t="s">
        <v>437</v>
      </c>
      <c r="B18" s="15" t="s">
        <v>438</v>
      </c>
      <c r="C18" s="16" t="s">
        <v>439</v>
      </c>
      <c r="D18" s="15" t="s">
        <v>1023</v>
      </c>
      <c r="E18" s="80">
        <v>101</v>
      </c>
      <c r="F18" s="17"/>
      <c r="G18" s="49" t="str">
        <f t="shared" si="0"/>
        <v/>
      </c>
    </row>
    <row r="19" spans="1:7" x14ac:dyDescent="0.25">
      <c r="A19" s="14" t="s">
        <v>434</v>
      </c>
      <c r="B19" s="15" t="s">
        <v>435</v>
      </c>
      <c r="C19" s="16" t="s">
        <v>436</v>
      </c>
      <c r="D19" s="15" t="s">
        <v>1023</v>
      </c>
      <c r="E19" s="80">
        <v>103</v>
      </c>
      <c r="F19" s="17"/>
      <c r="G19" s="49" t="str">
        <f t="shared" si="0"/>
        <v/>
      </c>
    </row>
    <row r="20" spans="1:7" x14ac:dyDescent="0.25">
      <c r="A20" s="14" t="s">
        <v>40</v>
      </c>
      <c r="B20" s="15" t="s">
        <v>41</v>
      </c>
      <c r="C20" s="16" t="s">
        <v>42</v>
      </c>
      <c r="D20" s="15" t="s">
        <v>1023</v>
      </c>
      <c r="E20" s="80">
        <v>98</v>
      </c>
      <c r="F20" s="17"/>
      <c r="G20" s="49" t="str">
        <f t="shared" si="0"/>
        <v/>
      </c>
    </row>
    <row r="21" spans="1:7" x14ac:dyDescent="0.25">
      <c r="A21" s="14" t="s">
        <v>498</v>
      </c>
      <c r="B21" s="15" t="s">
        <v>499</v>
      </c>
      <c r="C21" s="16" t="s">
        <v>500</v>
      </c>
      <c r="D21" s="15" t="s">
        <v>1023</v>
      </c>
      <c r="E21" s="80">
        <v>100</v>
      </c>
      <c r="F21" s="17"/>
      <c r="G21" s="49" t="str">
        <f t="shared" si="0"/>
        <v/>
      </c>
    </row>
    <row r="22" spans="1:7" x14ac:dyDescent="0.25">
      <c r="A22" s="14" t="s">
        <v>446</v>
      </c>
      <c r="B22" s="15" t="s">
        <v>447</v>
      </c>
      <c r="C22" s="16" t="s">
        <v>448</v>
      </c>
      <c r="D22" s="15" t="s">
        <v>1023</v>
      </c>
      <c r="E22" s="80">
        <v>104</v>
      </c>
      <c r="F22" s="4" t="s">
        <v>1010</v>
      </c>
      <c r="G22" s="49" t="str">
        <f t="shared" si="0"/>
        <v/>
      </c>
    </row>
    <row r="23" spans="1:7" x14ac:dyDescent="0.25">
      <c r="A23" s="14" t="s">
        <v>695</v>
      </c>
      <c r="B23" s="15" t="s">
        <v>696</v>
      </c>
      <c r="C23" s="16" t="s">
        <v>697</v>
      </c>
      <c r="D23" s="15" t="s">
        <v>1023</v>
      </c>
      <c r="E23" s="80">
        <v>106</v>
      </c>
      <c r="F23" s="17"/>
      <c r="G23" s="49" t="str">
        <f t="shared" si="0"/>
        <v/>
      </c>
    </row>
    <row r="24" spans="1:7" x14ac:dyDescent="0.25">
      <c r="A24" s="14" t="s">
        <v>37</v>
      </c>
      <c r="B24" s="15" t="s">
        <v>38</v>
      </c>
      <c r="C24" s="16" t="s">
        <v>39</v>
      </c>
      <c r="D24" s="15" t="s">
        <v>1023</v>
      </c>
      <c r="E24" s="80">
        <v>88</v>
      </c>
      <c r="F24" s="17"/>
      <c r="G24" s="49" t="str">
        <f t="shared" si="0"/>
        <v/>
      </c>
    </row>
    <row r="25" spans="1:7" x14ac:dyDescent="0.25">
      <c r="A25" s="14" t="s">
        <v>665</v>
      </c>
      <c r="B25" s="15" t="s">
        <v>666</v>
      </c>
      <c r="C25" s="16" t="s">
        <v>667</v>
      </c>
      <c r="D25" s="15" t="s">
        <v>1023</v>
      </c>
      <c r="E25" s="80">
        <v>90</v>
      </c>
      <c r="F25" s="17"/>
      <c r="G25" s="49" t="str">
        <f t="shared" si="0"/>
        <v/>
      </c>
    </row>
    <row r="26" spans="1:7" x14ac:dyDescent="0.25">
      <c r="A26" s="14" t="s">
        <v>504</v>
      </c>
      <c r="B26" s="15" t="s">
        <v>505</v>
      </c>
      <c r="C26" s="16" t="s">
        <v>506</v>
      </c>
      <c r="D26" s="15" t="s">
        <v>1023</v>
      </c>
      <c r="E26" s="80">
        <v>92</v>
      </c>
      <c r="F26" s="17"/>
      <c r="G26" s="49" t="str">
        <f t="shared" si="0"/>
        <v/>
      </c>
    </row>
    <row r="27" spans="1:7" x14ac:dyDescent="0.25">
      <c r="A27" s="14" t="s">
        <v>443</v>
      </c>
      <c r="B27" s="15" t="s">
        <v>444</v>
      </c>
      <c r="C27" s="16" t="s">
        <v>445</v>
      </c>
      <c r="D27" s="15" t="s">
        <v>1023</v>
      </c>
      <c r="E27" s="80">
        <v>94</v>
      </c>
      <c r="F27" s="17"/>
      <c r="G27" s="49" t="str">
        <f t="shared" si="0"/>
        <v/>
      </c>
    </row>
    <row r="28" spans="1:7" x14ac:dyDescent="0.25">
      <c r="A28" s="14" t="s">
        <v>449</v>
      </c>
      <c r="B28" s="15" t="s">
        <v>450</v>
      </c>
      <c r="C28" s="16" t="s">
        <v>451</v>
      </c>
      <c r="D28" s="15" t="s">
        <v>1023</v>
      </c>
      <c r="E28" s="80">
        <v>105</v>
      </c>
      <c r="F28" s="17"/>
      <c r="G28" s="49" t="str">
        <f t="shared" si="0"/>
        <v/>
      </c>
    </row>
    <row r="29" spans="1:7" x14ac:dyDescent="0.25">
      <c r="A29" s="14" t="s">
        <v>495</v>
      </c>
      <c r="B29" s="15" t="s">
        <v>496</v>
      </c>
      <c r="C29" s="16" t="s">
        <v>497</v>
      </c>
      <c r="D29" s="15" t="s">
        <v>1023</v>
      </c>
      <c r="E29" s="80">
        <v>107</v>
      </c>
      <c r="F29" s="17"/>
      <c r="G29" s="49" t="str">
        <f t="shared" si="0"/>
        <v/>
      </c>
    </row>
    <row r="30" spans="1:7" x14ac:dyDescent="0.25">
      <c r="A30" s="14" t="s">
        <v>668</v>
      </c>
      <c r="B30" s="15" t="s">
        <v>669</v>
      </c>
      <c r="C30" s="16" t="s">
        <v>670</v>
      </c>
      <c r="D30" s="15" t="s">
        <v>1023</v>
      </c>
      <c r="E30" s="80">
        <v>132</v>
      </c>
      <c r="F30" s="17"/>
      <c r="G30" s="49" t="str">
        <f t="shared" si="0"/>
        <v/>
      </c>
    </row>
    <row r="31" spans="1:7" x14ac:dyDescent="0.25">
      <c r="A31" s="14" t="s">
        <v>55</v>
      </c>
      <c r="B31" s="15" t="s">
        <v>56</v>
      </c>
      <c r="C31" s="16" t="s">
        <v>57</v>
      </c>
      <c r="D31" s="15" t="s">
        <v>1023</v>
      </c>
      <c r="E31" s="80">
        <v>124</v>
      </c>
      <c r="F31" s="17"/>
      <c r="G31" s="49" t="str">
        <f t="shared" si="0"/>
        <v/>
      </c>
    </row>
    <row r="32" spans="1:7" x14ac:dyDescent="0.25">
      <c r="A32" s="14" t="s">
        <v>560</v>
      </c>
      <c r="B32" s="15" t="s">
        <v>561</v>
      </c>
      <c r="C32" s="16" t="s">
        <v>562</v>
      </c>
      <c r="D32" s="15"/>
      <c r="E32" s="15" t="s">
        <v>1122</v>
      </c>
      <c r="F32" s="17"/>
      <c r="G32" s="49" t="str">
        <f t="shared" si="0"/>
        <v/>
      </c>
    </row>
    <row r="33" spans="1:7" x14ac:dyDescent="0.25">
      <c r="A33" s="14" t="s">
        <v>731</v>
      </c>
      <c r="B33" s="15" t="s">
        <v>732</v>
      </c>
      <c r="C33" s="16" t="s">
        <v>733</v>
      </c>
      <c r="D33" s="15"/>
      <c r="E33" s="15" t="s">
        <v>1122</v>
      </c>
      <c r="F33" s="17" t="s">
        <v>1059</v>
      </c>
      <c r="G33" s="49" t="str">
        <f t="shared" si="0"/>
        <v/>
      </c>
    </row>
    <row r="34" spans="1:7" x14ac:dyDescent="0.25">
      <c r="A34" s="14" t="s">
        <v>554</v>
      </c>
      <c r="B34" s="15" t="s">
        <v>555</v>
      </c>
      <c r="C34" s="16" t="s">
        <v>556</v>
      </c>
      <c r="D34" s="15"/>
      <c r="E34" s="15" t="s">
        <v>1122</v>
      </c>
      <c r="F34" s="17" t="s">
        <v>1059</v>
      </c>
      <c r="G34" s="49" t="str">
        <f t="shared" si="0"/>
        <v/>
      </c>
    </row>
    <row r="35" spans="1:7" x14ac:dyDescent="0.25">
      <c r="A35" s="14" t="s">
        <v>454</v>
      </c>
      <c r="B35" s="15" t="s">
        <v>455</v>
      </c>
      <c r="C35" s="16" t="s">
        <v>456</v>
      </c>
      <c r="D35" s="15"/>
      <c r="E35" s="15" t="s">
        <v>1122</v>
      </c>
      <c r="F35" s="17" t="s">
        <v>1059</v>
      </c>
      <c r="G35" s="49" t="str">
        <f t="shared" si="0"/>
        <v/>
      </c>
    </row>
    <row r="36" spans="1:7" x14ac:dyDescent="0.25">
      <c r="A36" s="14" t="s">
        <v>509</v>
      </c>
      <c r="B36" s="15" t="s">
        <v>510</v>
      </c>
      <c r="C36" s="16" t="s">
        <v>511</v>
      </c>
      <c r="D36" s="15"/>
      <c r="E36" s="15" t="s">
        <v>1122</v>
      </c>
      <c r="F36" s="17" t="s">
        <v>1059</v>
      </c>
      <c r="G36" s="49" t="str">
        <f t="shared" si="0"/>
        <v/>
      </c>
    </row>
    <row r="37" spans="1:7" s="5" customFormat="1" x14ac:dyDescent="0.25">
      <c r="A37" s="14"/>
      <c r="B37" s="15"/>
      <c r="C37" s="16"/>
      <c r="D37" s="15"/>
      <c r="E37" s="15" t="s">
        <v>1122</v>
      </c>
      <c r="F37" s="17"/>
      <c r="G37" s="49" t="str">
        <f t="shared" si="0"/>
        <v/>
      </c>
    </row>
    <row r="38" spans="1:7" x14ac:dyDescent="0.25">
      <c r="A38" s="14" t="s">
        <v>73</v>
      </c>
      <c r="B38" s="15" t="s">
        <v>74</v>
      </c>
      <c r="C38" s="16" t="s">
        <v>75</v>
      </c>
      <c r="D38" s="15" t="s">
        <v>1023</v>
      </c>
      <c r="E38" s="80">
        <v>118</v>
      </c>
      <c r="F38" s="17"/>
      <c r="G38" s="49" t="str">
        <f t="shared" si="0"/>
        <v/>
      </c>
    </row>
    <row r="39" spans="1:7" x14ac:dyDescent="0.25">
      <c r="A39" s="14" t="s">
        <v>7</v>
      </c>
      <c r="B39" s="15" t="s">
        <v>8</v>
      </c>
      <c r="C39" s="16" t="s">
        <v>9</v>
      </c>
      <c r="D39" s="15" t="s">
        <v>1023</v>
      </c>
      <c r="E39" s="80">
        <v>116</v>
      </c>
      <c r="F39" s="17" t="s">
        <v>1117</v>
      </c>
      <c r="G39" s="49" t="str">
        <f t="shared" si="0"/>
        <v/>
      </c>
    </row>
    <row r="40" spans="1:7" x14ac:dyDescent="0.25">
      <c r="A40" s="14" t="s">
        <v>13</v>
      </c>
      <c r="B40" s="15" t="s">
        <v>162</v>
      </c>
      <c r="C40" s="16" t="s">
        <v>163</v>
      </c>
      <c r="D40" s="15" t="s">
        <v>1023</v>
      </c>
      <c r="E40" s="80">
        <v>114</v>
      </c>
      <c r="F40" s="17"/>
      <c r="G40" s="49" t="str">
        <f t="shared" si="0"/>
        <v/>
      </c>
    </row>
    <row r="41" spans="1:7" x14ac:dyDescent="0.25">
      <c r="A41" s="14" t="s">
        <v>662</v>
      </c>
      <c r="B41" s="15" t="s">
        <v>663</v>
      </c>
      <c r="C41" s="16" t="s">
        <v>664</v>
      </c>
      <c r="D41" s="15" t="s">
        <v>1023</v>
      </c>
      <c r="E41" s="80">
        <v>122</v>
      </c>
      <c r="F41" s="17"/>
      <c r="G41" s="49" t="str">
        <f t="shared" si="0"/>
        <v/>
      </c>
    </row>
    <row r="42" spans="1:7" x14ac:dyDescent="0.25">
      <c r="A42" s="14" t="s">
        <v>10</v>
      </c>
      <c r="B42" s="15" t="s">
        <v>11</v>
      </c>
      <c r="C42" s="16" t="s">
        <v>12</v>
      </c>
      <c r="D42" s="15"/>
      <c r="E42" s="15" t="s">
        <v>1122</v>
      </c>
      <c r="F42" s="17"/>
      <c r="G42" s="49" t="str">
        <f t="shared" si="0"/>
        <v/>
      </c>
    </row>
    <row r="43" spans="1:7" x14ac:dyDescent="0.25">
      <c r="A43" s="14" t="s">
        <v>692</v>
      </c>
      <c r="B43" s="15" t="s">
        <v>693</v>
      </c>
      <c r="C43" s="16" t="s">
        <v>694</v>
      </c>
      <c r="D43" s="15"/>
      <c r="E43" s="15" t="s">
        <v>1122</v>
      </c>
      <c r="F43" s="17"/>
      <c r="G43" s="49" t="str">
        <f t="shared" si="0"/>
        <v/>
      </c>
    </row>
    <row r="44" spans="1:7" x14ac:dyDescent="0.25">
      <c r="A44" s="14"/>
      <c r="B44" s="18"/>
      <c r="C44" s="16"/>
      <c r="D44" s="15"/>
      <c r="E44" s="15" t="s">
        <v>1122</v>
      </c>
      <c r="F44" s="17"/>
      <c r="G44" s="49" t="str">
        <f t="shared" si="0"/>
        <v/>
      </c>
    </row>
    <row r="45" spans="1:7" x14ac:dyDescent="0.25">
      <c r="A45" s="14" t="s">
        <v>387</v>
      </c>
      <c r="B45" s="15" t="s">
        <v>507</v>
      </c>
      <c r="C45" s="16" t="s">
        <v>508</v>
      </c>
      <c r="D45" s="15"/>
      <c r="E45" s="15" t="s">
        <v>1122</v>
      </c>
      <c r="F45" s="17"/>
      <c r="G45" s="49" t="str">
        <f t="shared" si="0"/>
        <v/>
      </c>
    </row>
    <row r="46" spans="1:7" x14ac:dyDescent="0.25">
      <c r="A46" s="14" t="s">
        <v>52</v>
      </c>
      <c r="B46" s="15" t="s">
        <v>53</v>
      </c>
      <c r="C46" s="16" t="s">
        <v>54</v>
      </c>
      <c r="D46" s="15"/>
      <c r="E46" s="15" t="s">
        <v>1122</v>
      </c>
      <c r="F46" s="17"/>
      <c r="G46" s="49" t="str">
        <f t="shared" si="0"/>
        <v/>
      </c>
    </row>
    <row r="47" spans="1:7" x14ac:dyDescent="0.25">
      <c r="A47" s="14" t="s">
        <v>345</v>
      </c>
      <c r="B47" s="15" t="s">
        <v>452</v>
      </c>
      <c r="C47" s="16" t="s">
        <v>453</v>
      </c>
      <c r="D47" s="15"/>
      <c r="E47" s="15" t="s">
        <v>1122</v>
      </c>
      <c r="F47" s="17"/>
      <c r="G47" s="49" t="str">
        <f t="shared" si="0"/>
        <v/>
      </c>
    </row>
    <row r="48" spans="1:7" x14ac:dyDescent="0.25">
      <c r="A48" s="14" t="s">
        <v>49</v>
      </c>
      <c r="B48" s="15" t="s">
        <v>50</v>
      </c>
      <c r="C48" s="16" t="s">
        <v>51</v>
      </c>
      <c r="D48" s="15"/>
      <c r="E48" s="15" t="s">
        <v>1122</v>
      </c>
      <c r="F48" s="17"/>
      <c r="G48" s="49" t="str">
        <f t="shared" si="0"/>
        <v/>
      </c>
    </row>
    <row r="49" spans="1:7" x14ac:dyDescent="0.25">
      <c r="A49" s="14" t="s">
        <v>387</v>
      </c>
      <c r="B49" s="15" t="s">
        <v>388</v>
      </c>
      <c r="C49" s="19" t="s">
        <v>389</v>
      </c>
      <c r="D49" s="15"/>
      <c r="E49" s="15" t="s">
        <v>1122</v>
      </c>
      <c r="F49" s="20"/>
      <c r="G49" s="49" t="str">
        <f t="shared" si="0"/>
        <v/>
      </c>
    </row>
    <row r="50" spans="1:7" x14ac:dyDescent="0.25">
      <c r="A50" s="14" t="s">
        <v>52</v>
      </c>
      <c r="B50" s="15" t="s">
        <v>280</v>
      </c>
      <c r="C50" s="19" t="s">
        <v>281</v>
      </c>
      <c r="D50" s="15"/>
      <c r="E50" s="15" t="s">
        <v>1122</v>
      </c>
      <c r="F50" s="17"/>
      <c r="G50" s="49" t="str">
        <f t="shared" si="0"/>
        <v/>
      </c>
    </row>
    <row r="51" spans="1:7" x14ac:dyDescent="0.25">
      <c r="A51" s="14" t="s">
        <v>345</v>
      </c>
      <c r="B51" s="15" t="s">
        <v>346</v>
      </c>
      <c r="C51" s="19" t="s">
        <v>347</v>
      </c>
      <c r="D51" s="15"/>
      <c r="E51" s="15" t="s">
        <v>1122</v>
      </c>
      <c r="F51" s="17"/>
      <c r="G51" s="49" t="str">
        <f t="shared" si="0"/>
        <v/>
      </c>
    </row>
    <row r="52" spans="1:7" x14ac:dyDescent="0.25">
      <c r="A52" s="14" t="s">
        <v>49</v>
      </c>
      <c r="B52" s="15" t="s">
        <v>408</v>
      </c>
      <c r="C52" s="19" t="s">
        <v>409</v>
      </c>
      <c r="D52" s="15"/>
      <c r="E52" s="15" t="s">
        <v>1122</v>
      </c>
      <c r="F52" s="17"/>
      <c r="G52" s="49" t="str">
        <f t="shared" si="0"/>
        <v/>
      </c>
    </row>
    <row r="53" spans="1:7" x14ac:dyDescent="0.25">
      <c r="A53" s="14"/>
      <c r="B53" s="15"/>
      <c r="C53" s="16"/>
      <c r="D53" s="15"/>
      <c r="E53" s="15" t="s">
        <v>1122</v>
      </c>
      <c r="F53" s="17"/>
      <c r="G53" s="49" t="str">
        <f t="shared" si="0"/>
        <v/>
      </c>
    </row>
    <row r="54" spans="1:7" x14ac:dyDescent="0.25">
      <c r="A54" s="14" t="s">
        <v>518</v>
      </c>
      <c r="B54" s="15" t="s">
        <v>519</v>
      </c>
      <c r="C54" s="16" t="s">
        <v>520</v>
      </c>
      <c r="D54" s="15"/>
      <c r="E54" s="15" t="s">
        <v>1122</v>
      </c>
      <c r="F54" s="17"/>
      <c r="G54" s="49" t="str">
        <f t="shared" si="0"/>
        <v/>
      </c>
    </row>
    <row r="55" spans="1:7" x14ac:dyDescent="0.25">
      <c r="A55" s="14" t="s">
        <v>463</v>
      </c>
      <c r="B55" s="15" t="s">
        <v>464</v>
      </c>
      <c r="C55" s="16" t="s">
        <v>465</v>
      </c>
      <c r="D55" s="15"/>
      <c r="E55" s="15" t="s">
        <v>1122</v>
      </c>
      <c r="F55" s="17"/>
      <c r="G55" s="49" t="str">
        <f t="shared" si="0"/>
        <v/>
      </c>
    </row>
    <row r="56" spans="1:7" x14ac:dyDescent="0.25">
      <c r="A56" s="14" t="s">
        <v>593</v>
      </c>
      <c r="B56" s="15" t="s">
        <v>594</v>
      </c>
      <c r="C56" s="16" t="s">
        <v>595</v>
      </c>
      <c r="D56" s="15"/>
      <c r="E56" s="15" t="s">
        <v>1122</v>
      </c>
      <c r="F56" s="17"/>
      <c r="G56" s="49" t="str">
        <f t="shared" si="0"/>
        <v/>
      </c>
    </row>
    <row r="57" spans="1:7" x14ac:dyDescent="0.25">
      <c r="A57" s="14" t="s">
        <v>563</v>
      </c>
      <c r="B57" s="15" t="s">
        <v>564</v>
      </c>
      <c r="C57" s="16" t="s">
        <v>565</v>
      </c>
      <c r="D57" s="15"/>
      <c r="E57" s="15" t="s">
        <v>1122</v>
      </c>
      <c r="F57" s="17"/>
      <c r="G57" s="49" t="str">
        <f t="shared" si="0"/>
        <v/>
      </c>
    </row>
    <row r="58" spans="1:7" x14ac:dyDescent="0.25">
      <c r="A58" s="14" t="s">
        <v>704</v>
      </c>
      <c r="B58" s="15" t="s">
        <v>705</v>
      </c>
      <c r="C58" s="16" t="s">
        <v>706</v>
      </c>
      <c r="D58" s="15"/>
      <c r="E58" s="15" t="s">
        <v>1122</v>
      </c>
      <c r="F58" s="17"/>
      <c r="G58" s="49" t="str">
        <f t="shared" si="0"/>
        <v/>
      </c>
    </row>
    <row r="59" spans="1:7" x14ac:dyDescent="0.25">
      <c r="A59" s="14" t="s">
        <v>701</v>
      </c>
      <c r="B59" s="15" t="s">
        <v>702</v>
      </c>
      <c r="C59" s="16" t="s">
        <v>703</v>
      </c>
      <c r="D59" s="15"/>
      <c r="E59" s="15" t="s">
        <v>1122</v>
      </c>
      <c r="F59" s="17"/>
      <c r="G59" s="49" t="str">
        <f t="shared" si="0"/>
        <v/>
      </c>
    </row>
    <row r="60" spans="1:7" x14ac:dyDescent="0.25">
      <c r="A60" s="14" t="s">
        <v>515</v>
      </c>
      <c r="B60" s="15" t="s">
        <v>516</v>
      </c>
      <c r="C60" s="16" t="s">
        <v>517</v>
      </c>
      <c r="D60" s="15"/>
      <c r="E60" s="15" t="s">
        <v>1122</v>
      </c>
      <c r="F60" s="17"/>
      <c r="G60" s="49" t="str">
        <f t="shared" si="0"/>
        <v/>
      </c>
    </row>
    <row r="61" spans="1:7" x14ac:dyDescent="0.25">
      <c r="A61" s="14" t="s">
        <v>460</v>
      </c>
      <c r="B61" s="15" t="s">
        <v>461</v>
      </c>
      <c r="C61" s="16" t="s">
        <v>462</v>
      </c>
      <c r="D61" s="15"/>
      <c r="E61" s="15" t="s">
        <v>1122</v>
      </c>
      <c r="F61" s="17"/>
      <c r="G61" s="49" t="str">
        <f t="shared" si="0"/>
        <v/>
      </c>
    </row>
    <row r="62" spans="1:7" x14ac:dyDescent="0.25">
      <c r="A62" s="14" t="s">
        <v>620</v>
      </c>
      <c r="B62" s="15" t="s">
        <v>621</v>
      </c>
      <c r="C62" s="16" t="s">
        <v>622</v>
      </c>
      <c r="D62" s="15"/>
      <c r="E62" s="15" t="s">
        <v>1122</v>
      </c>
      <c r="F62" s="17"/>
      <c r="G62" s="49" t="str">
        <f t="shared" si="0"/>
        <v/>
      </c>
    </row>
    <row r="63" spans="1:7" x14ac:dyDescent="0.25">
      <c r="A63" s="14" t="s">
        <v>617</v>
      </c>
      <c r="B63" s="15" t="s">
        <v>618</v>
      </c>
      <c r="C63" s="16" t="s">
        <v>619</v>
      </c>
      <c r="D63" s="15"/>
      <c r="E63" s="15" t="s">
        <v>1122</v>
      </c>
      <c r="F63" s="17"/>
      <c r="G63" s="49" t="str">
        <f t="shared" si="0"/>
        <v/>
      </c>
    </row>
    <row r="64" spans="1:7" x14ac:dyDescent="0.25">
      <c r="A64" s="14" t="s">
        <v>58</v>
      </c>
      <c r="B64" s="15" t="s">
        <v>59</v>
      </c>
      <c r="C64" s="16" t="s">
        <v>60</v>
      </c>
      <c r="D64" s="15"/>
      <c r="E64" s="15" t="s">
        <v>1122</v>
      </c>
      <c r="F64" s="17"/>
      <c r="G64" s="49" t="str">
        <f t="shared" si="0"/>
        <v/>
      </c>
    </row>
    <row r="65" spans="1:7" x14ac:dyDescent="0.25">
      <c r="A65" s="14" t="s">
        <v>457</v>
      </c>
      <c r="B65" s="15" t="s">
        <v>458</v>
      </c>
      <c r="C65" s="16" t="s">
        <v>459</v>
      </c>
      <c r="D65" s="15"/>
      <c r="E65" s="15" t="s">
        <v>1122</v>
      </c>
      <c r="F65" s="17"/>
      <c r="G65" s="49" t="str">
        <f t="shared" si="0"/>
        <v/>
      </c>
    </row>
    <row r="66" spans="1:7" x14ac:dyDescent="0.25">
      <c r="A66" s="14" t="s">
        <v>557</v>
      </c>
      <c r="B66" s="15" t="s">
        <v>558</v>
      </c>
      <c r="C66" s="16" t="s">
        <v>559</v>
      </c>
      <c r="D66" s="15"/>
      <c r="E66" s="15" t="s">
        <v>1122</v>
      </c>
      <c r="F66" s="17"/>
      <c r="G66" s="49" t="str">
        <f t="shared" si="0"/>
        <v/>
      </c>
    </row>
    <row r="67" spans="1:7" x14ac:dyDescent="0.25">
      <c r="A67" s="14" t="s">
        <v>512</v>
      </c>
      <c r="B67" s="15" t="s">
        <v>513</v>
      </c>
      <c r="C67" s="16" t="s">
        <v>514</v>
      </c>
      <c r="D67" s="15"/>
      <c r="E67" s="15" t="s">
        <v>1122</v>
      </c>
      <c r="F67" s="17"/>
      <c r="G67" s="49" t="str">
        <f t="shared" si="0"/>
        <v/>
      </c>
    </row>
    <row r="68" spans="1:7" x14ac:dyDescent="0.25">
      <c r="A68" s="14" t="s">
        <v>629</v>
      </c>
      <c r="B68" s="15" t="s">
        <v>630</v>
      </c>
      <c r="C68" s="16" t="s">
        <v>631</v>
      </c>
      <c r="D68" s="15"/>
      <c r="E68" s="15" t="s">
        <v>1122</v>
      </c>
      <c r="F68" s="17"/>
      <c r="G68" s="49" t="str">
        <f t="shared" si="0"/>
        <v/>
      </c>
    </row>
    <row r="69" spans="1:7" x14ac:dyDescent="0.25">
      <c r="A69" s="14" t="s">
        <v>614</v>
      </c>
      <c r="B69" s="15" t="s">
        <v>615</v>
      </c>
      <c r="C69" s="16" t="s">
        <v>616</v>
      </c>
      <c r="D69" s="15"/>
      <c r="E69" s="15" t="s">
        <v>1122</v>
      </c>
      <c r="F69" s="17"/>
      <c r="G69" s="49" t="str">
        <f t="shared" si="0"/>
        <v/>
      </c>
    </row>
    <row r="70" spans="1:7" x14ac:dyDescent="0.25">
      <c r="A70" s="14" t="s">
        <v>67</v>
      </c>
      <c r="B70" s="15" t="s">
        <v>68</v>
      </c>
      <c r="C70" s="16" t="s">
        <v>69</v>
      </c>
      <c r="D70" s="15"/>
      <c r="E70" s="15" t="s">
        <v>1122</v>
      </c>
      <c r="F70" s="17"/>
      <c r="G70" s="49" t="str">
        <f t="shared" si="0"/>
        <v/>
      </c>
    </row>
    <row r="71" spans="1:7" x14ac:dyDescent="0.25">
      <c r="A71" s="14" t="s">
        <v>671</v>
      </c>
      <c r="B71" s="15" t="s">
        <v>672</v>
      </c>
      <c r="C71" s="16" t="s">
        <v>673</v>
      </c>
      <c r="D71" s="15"/>
      <c r="E71" s="15" t="s">
        <v>1122</v>
      </c>
      <c r="F71" s="17"/>
      <c r="G71" s="49" t="str">
        <f t="shared" si="0"/>
        <v/>
      </c>
    </row>
    <row r="72" spans="1:7" x14ac:dyDescent="0.25">
      <c r="A72" s="14" t="s">
        <v>632</v>
      </c>
      <c r="B72" s="15" t="s">
        <v>633</v>
      </c>
      <c r="C72" s="16" t="s">
        <v>634</v>
      </c>
      <c r="D72" s="15"/>
      <c r="E72" s="15" t="s">
        <v>1122</v>
      </c>
      <c r="F72" s="17"/>
      <c r="G72" s="49" t="str">
        <f t="shared" si="0"/>
        <v/>
      </c>
    </row>
    <row r="73" spans="1:7" x14ac:dyDescent="0.25">
      <c r="A73" s="14" t="s">
        <v>64</v>
      </c>
      <c r="B73" s="15" t="s">
        <v>65</v>
      </c>
      <c r="C73" s="16" t="s">
        <v>66</v>
      </c>
      <c r="D73" s="15"/>
      <c r="E73" s="15" t="s">
        <v>1122</v>
      </c>
      <c r="F73" s="17"/>
      <c r="G73" s="49" t="str">
        <f t="shared" si="0"/>
        <v/>
      </c>
    </row>
    <row r="74" spans="1:7" x14ac:dyDescent="0.25">
      <c r="A74" s="14" t="s">
        <v>752</v>
      </c>
      <c r="B74" s="15" t="s">
        <v>753</v>
      </c>
      <c r="C74" s="16" t="s">
        <v>754</v>
      </c>
      <c r="D74" s="15"/>
      <c r="E74" s="15" t="s">
        <v>1122</v>
      </c>
      <c r="F74" s="17"/>
      <c r="G74" s="49" t="str">
        <f t="shared" si="0"/>
        <v/>
      </c>
    </row>
    <row r="75" spans="1:7" x14ac:dyDescent="0.25">
      <c r="A75" s="14" t="s">
        <v>740</v>
      </c>
      <c r="B75" s="15" t="s">
        <v>741</v>
      </c>
      <c r="C75" s="16" t="s">
        <v>742</v>
      </c>
      <c r="D75" s="15"/>
      <c r="E75" s="15" t="s">
        <v>1122</v>
      </c>
      <c r="F75" s="17"/>
      <c r="G75" s="49" t="str">
        <f t="shared" si="0"/>
        <v/>
      </c>
    </row>
    <row r="76" spans="1:7" x14ac:dyDescent="0.25">
      <c r="A76" s="14" t="s">
        <v>773</v>
      </c>
      <c r="B76" s="15" t="s">
        <v>774</v>
      </c>
      <c r="C76" s="16" t="s">
        <v>775</v>
      </c>
      <c r="D76" s="15"/>
      <c r="E76" s="15" t="s">
        <v>1122</v>
      </c>
      <c r="F76" s="17"/>
      <c r="G76" s="49" t="str">
        <f t="shared" si="0"/>
        <v/>
      </c>
    </row>
    <row r="77" spans="1:7" x14ac:dyDescent="0.25">
      <c r="A77" s="14" t="s">
        <v>776</v>
      </c>
      <c r="B77" s="15" t="s">
        <v>777</v>
      </c>
      <c r="C77" s="16" t="s">
        <v>778</v>
      </c>
      <c r="D77" s="15"/>
      <c r="E77" s="15" t="s">
        <v>1122</v>
      </c>
      <c r="F77" s="17"/>
      <c r="G77" s="49" t="str">
        <f t="shared" si="0"/>
        <v/>
      </c>
    </row>
    <row r="78" spans="1:7" x14ac:dyDescent="0.25">
      <c r="A78" s="14" t="s">
        <v>746</v>
      </c>
      <c r="B78" s="15" t="s">
        <v>747</v>
      </c>
      <c r="C78" s="16" t="s">
        <v>748</v>
      </c>
      <c r="D78" s="15"/>
      <c r="E78" s="15" t="s">
        <v>1122</v>
      </c>
      <c r="F78" s="17"/>
      <c r="G78" s="49" t="str">
        <f t="shared" si="0"/>
        <v/>
      </c>
    </row>
    <row r="79" spans="1:7" x14ac:dyDescent="0.25">
      <c r="A79" s="14" t="s">
        <v>743</v>
      </c>
      <c r="B79" s="15" t="s">
        <v>744</v>
      </c>
      <c r="C79" s="16" t="s">
        <v>745</v>
      </c>
      <c r="D79" s="15"/>
      <c r="E79" s="15" t="s">
        <v>1122</v>
      </c>
      <c r="F79" s="17"/>
      <c r="G79" s="49" t="str">
        <f t="shared" ref="G79:G142" si="1">REPLACE(E79,1,5,"")</f>
        <v/>
      </c>
    </row>
    <row r="80" spans="1:7" x14ac:dyDescent="0.25">
      <c r="A80" s="14" t="s">
        <v>641</v>
      </c>
      <c r="B80" s="15" t="s">
        <v>642</v>
      </c>
      <c r="C80" s="16" t="s">
        <v>643</v>
      </c>
      <c r="D80" s="15"/>
      <c r="E80" s="15" t="s">
        <v>1122</v>
      </c>
      <c r="F80" s="17"/>
      <c r="G80" s="49" t="str">
        <f t="shared" si="1"/>
        <v/>
      </c>
    </row>
    <row r="81" spans="1:7" x14ac:dyDescent="0.25">
      <c r="A81" s="14" t="s">
        <v>803</v>
      </c>
      <c r="B81" s="15" t="s">
        <v>804</v>
      </c>
      <c r="C81" s="16" t="s">
        <v>805</v>
      </c>
      <c r="D81" s="15"/>
      <c r="E81" s="15" t="s">
        <v>1122</v>
      </c>
      <c r="F81" s="17"/>
      <c r="G81" s="49" t="str">
        <f t="shared" si="1"/>
        <v/>
      </c>
    </row>
    <row r="82" spans="1:7" x14ac:dyDescent="0.25">
      <c r="A82" s="14" t="s">
        <v>951</v>
      </c>
      <c r="B82" s="15" t="s">
        <v>952</v>
      </c>
      <c r="C82" s="16" t="s">
        <v>953</v>
      </c>
      <c r="D82" s="15"/>
      <c r="E82" s="15" t="s">
        <v>1122</v>
      </c>
      <c r="F82" s="17"/>
      <c r="G82" s="49" t="str">
        <f t="shared" si="1"/>
        <v/>
      </c>
    </row>
    <row r="83" spans="1:7" x14ac:dyDescent="0.25">
      <c r="A83" s="14" t="s">
        <v>130</v>
      </c>
      <c r="B83" s="15" t="s">
        <v>131</v>
      </c>
      <c r="C83" s="16" t="s">
        <v>132</v>
      </c>
      <c r="D83" s="15"/>
      <c r="E83" s="15" t="s">
        <v>1122</v>
      </c>
      <c r="F83" s="17"/>
      <c r="G83" s="49" t="str">
        <f t="shared" si="1"/>
        <v/>
      </c>
    </row>
    <row r="84" spans="1:7" x14ac:dyDescent="0.25">
      <c r="A84" s="14" t="s">
        <v>710</v>
      </c>
      <c r="B84" s="15" t="s">
        <v>711</v>
      </c>
      <c r="C84" s="16" t="s">
        <v>712</v>
      </c>
      <c r="D84" s="15"/>
      <c r="E84" s="15" t="s">
        <v>1122</v>
      </c>
      <c r="F84" s="17"/>
      <c r="G84" s="49" t="str">
        <f t="shared" si="1"/>
        <v/>
      </c>
    </row>
    <row r="85" spans="1:7" x14ac:dyDescent="0.25">
      <c r="A85" s="14" t="s">
        <v>707</v>
      </c>
      <c r="B85" s="15" t="s">
        <v>708</v>
      </c>
      <c r="C85" s="16" t="s">
        <v>709</v>
      </c>
      <c r="D85" s="15"/>
      <c r="E85" s="15" t="s">
        <v>1122</v>
      </c>
      <c r="F85" s="17"/>
      <c r="G85" s="49" t="str">
        <f t="shared" si="1"/>
        <v/>
      </c>
    </row>
    <row r="86" spans="1:7" x14ac:dyDescent="0.25">
      <c r="A86" s="14" t="s">
        <v>596</v>
      </c>
      <c r="B86" s="15" t="s">
        <v>597</v>
      </c>
      <c r="C86" s="16" t="s">
        <v>598</v>
      </c>
      <c r="D86" s="15"/>
      <c r="E86" s="15" t="s">
        <v>1122</v>
      </c>
      <c r="F86" s="17"/>
      <c r="G86" s="49" t="str">
        <f t="shared" si="1"/>
        <v/>
      </c>
    </row>
    <row r="87" spans="1:7" x14ac:dyDescent="0.25">
      <c r="A87" s="14" t="s">
        <v>566</v>
      </c>
      <c r="B87" s="15" t="s">
        <v>567</v>
      </c>
      <c r="C87" s="16" t="s">
        <v>568</v>
      </c>
      <c r="D87" s="15"/>
      <c r="E87" s="15" t="s">
        <v>1122</v>
      </c>
      <c r="F87" s="17"/>
      <c r="G87" s="49" t="str">
        <f t="shared" si="1"/>
        <v/>
      </c>
    </row>
    <row r="88" spans="1:7" x14ac:dyDescent="0.25">
      <c r="A88" s="14" t="s">
        <v>713</v>
      </c>
      <c r="B88" s="15" t="s">
        <v>714</v>
      </c>
      <c r="C88" s="16" t="s">
        <v>715</v>
      </c>
      <c r="D88" s="15"/>
      <c r="E88" s="15" t="s">
        <v>1122</v>
      </c>
      <c r="F88" s="17"/>
      <c r="G88" s="49" t="str">
        <f t="shared" si="1"/>
        <v/>
      </c>
    </row>
    <row r="89" spans="1:7" x14ac:dyDescent="0.25">
      <c r="A89" s="14" t="s">
        <v>737</v>
      </c>
      <c r="B89" s="15" t="s">
        <v>738</v>
      </c>
      <c r="C89" s="16" t="s">
        <v>739</v>
      </c>
      <c r="D89" s="15"/>
      <c r="E89" s="15" t="s">
        <v>1122</v>
      </c>
      <c r="F89" s="17"/>
      <c r="G89" s="49" t="str">
        <f t="shared" si="1"/>
        <v/>
      </c>
    </row>
    <row r="90" spans="1:7" x14ac:dyDescent="0.25">
      <c r="A90" s="14" t="s">
        <v>638</v>
      </c>
      <c r="B90" s="15" t="s">
        <v>639</v>
      </c>
      <c r="C90" s="16" t="s">
        <v>640</v>
      </c>
      <c r="D90" s="15"/>
      <c r="E90" s="15" t="s">
        <v>1122</v>
      </c>
      <c r="F90" s="17"/>
      <c r="G90" s="49" t="str">
        <f t="shared" si="1"/>
        <v/>
      </c>
    </row>
    <row r="91" spans="1:7" x14ac:dyDescent="0.25">
      <c r="A91" s="14" t="s">
        <v>623</v>
      </c>
      <c r="B91" s="15" t="s">
        <v>624</v>
      </c>
      <c r="C91" s="16" t="s">
        <v>625</v>
      </c>
      <c r="D91" s="15"/>
      <c r="E91" s="15" t="s">
        <v>1122</v>
      </c>
      <c r="F91" s="17"/>
      <c r="G91" s="49" t="str">
        <f t="shared" si="1"/>
        <v/>
      </c>
    </row>
    <row r="92" spans="1:7" x14ac:dyDescent="0.25">
      <c r="A92" s="14" t="s">
        <v>734</v>
      </c>
      <c r="B92" s="15" t="s">
        <v>735</v>
      </c>
      <c r="C92" s="16" t="s">
        <v>736</v>
      </c>
      <c r="D92" s="15"/>
      <c r="E92" s="15" t="s">
        <v>1122</v>
      </c>
      <c r="F92" s="17"/>
      <c r="G92" s="49" t="str">
        <f t="shared" si="1"/>
        <v/>
      </c>
    </row>
    <row r="93" spans="1:7" x14ac:dyDescent="0.25">
      <c r="A93" s="14" t="s">
        <v>749</v>
      </c>
      <c r="B93" s="15" t="s">
        <v>750</v>
      </c>
      <c r="C93" s="16" t="s">
        <v>751</v>
      </c>
      <c r="D93" s="15"/>
      <c r="E93" s="15" t="s">
        <v>1122</v>
      </c>
      <c r="F93" s="17"/>
      <c r="G93" s="49" t="str">
        <f t="shared" si="1"/>
        <v/>
      </c>
    </row>
    <row r="94" spans="1:7" x14ac:dyDescent="0.25">
      <c r="A94" s="14" t="s">
        <v>716</v>
      </c>
      <c r="B94" s="15" t="s">
        <v>717</v>
      </c>
      <c r="C94" s="16" t="s">
        <v>718</v>
      </c>
      <c r="D94" s="15"/>
      <c r="E94" s="15" t="s">
        <v>1122</v>
      </c>
      <c r="F94" s="17"/>
      <c r="G94" s="49" t="str">
        <f t="shared" si="1"/>
        <v/>
      </c>
    </row>
    <row r="95" spans="1:7" x14ac:dyDescent="0.25">
      <c r="A95" s="14" t="s">
        <v>719</v>
      </c>
      <c r="B95" s="15" t="s">
        <v>720</v>
      </c>
      <c r="C95" s="16" t="s">
        <v>721</v>
      </c>
      <c r="D95" s="15"/>
      <c r="E95" s="15" t="s">
        <v>1122</v>
      </c>
      <c r="F95" s="17"/>
      <c r="G95" s="49" t="str">
        <f t="shared" si="1"/>
        <v/>
      </c>
    </row>
    <row r="96" spans="1:7" x14ac:dyDescent="0.25">
      <c r="A96" s="14" t="s">
        <v>764</v>
      </c>
      <c r="B96" s="15" t="s">
        <v>765</v>
      </c>
      <c r="C96" s="16" t="s">
        <v>766</v>
      </c>
      <c r="D96" s="15"/>
      <c r="E96" s="15" t="s">
        <v>1122</v>
      </c>
      <c r="F96" s="17"/>
      <c r="G96" s="49" t="str">
        <f t="shared" si="1"/>
        <v/>
      </c>
    </row>
    <row r="97" spans="1:7" x14ac:dyDescent="0.25">
      <c r="A97" s="14" t="s">
        <v>761</v>
      </c>
      <c r="B97" s="15" t="s">
        <v>762</v>
      </c>
      <c r="C97" s="16" t="s">
        <v>763</v>
      </c>
      <c r="D97" s="15"/>
      <c r="E97" s="15" t="s">
        <v>1122</v>
      </c>
      <c r="F97" s="17"/>
      <c r="G97" s="49" t="str">
        <f t="shared" si="1"/>
        <v/>
      </c>
    </row>
    <row r="98" spans="1:7" x14ac:dyDescent="0.25">
      <c r="A98" s="14" t="s">
        <v>767</v>
      </c>
      <c r="B98" s="15" t="s">
        <v>768</v>
      </c>
      <c r="C98" s="16" t="s">
        <v>769</v>
      </c>
      <c r="D98" s="15"/>
      <c r="E98" s="15" t="s">
        <v>1122</v>
      </c>
      <c r="F98" s="17"/>
      <c r="G98" s="49" t="str">
        <f t="shared" si="1"/>
        <v/>
      </c>
    </row>
    <row r="99" spans="1:7" x14ac:dyDescent="0.25">
      <c r="A99" s="14" t="s">
        <v>791</v>
      </c>
      <c r="B99" s="15" t="s">
        <v>792</v>
      </c>
      <c r="C99" s="16" t="s">
        <v>793</v>
      </c>
      <c r="D99" s="15"/>
      <c r="E99" s="15" t="s">
        <v>1122</v>
      </c>
      <c r="F99" s="17"/>
      <c r="G99" s="49" t="str">
        <f t="shared" si="1"/>
        <v/>
      </c>
    </row>
    <row r="100" spans="1:7" x14ac:dyDescent="0.25">
      <c r="A100" s="14" t="s">
        <v>779</v>
      </c>
      <c r="B100" s="15" t="s">
        <v>780</v>
      </c>
      <c r="C100" s="16" t="s">
        <v>781</v>
      </c>
      <c r="D100" s="15"/>
      <c r="E100" s="15" t="s">
        <v>1122</v>
      </c>
      <c r="F100" s="17"/>
      <c r="G100" s="49" t="str">
        <f t="shared" si="1"/>
        <v/>
      </c>
    </row>
    <row r="101" spans="1:7" x14ac:dyDescent="0.25">
      <c r="A101" s="14" t="s">
        <v>782</v>
      </c>
      <c r="B101" s="15" t="s">
        <v>783</v>
      </c>
      <c r="C101" s="16" t="s">
        <v>784</v>
      </c>
      <c r="D101" s="15"/>
      <c r="E101" s="15" t="s">
        <v>1122</v>
      </c>
      <c r="F101" s="17"/>
      <c r="G101" s="49" t="str">
        <f t="shared" si="1"/>
        <v/>
      </c>
    </row>
    <row r="102" spans="1:7" x14ac:dyDescent="0.25">
      <c r="A102" s="14" t="s">
        <v>863</v>
      </c>
      <c r="B102" s="15" t="s">
        <v>864</v>
      </c>
      <c r="C102" s="16" t="s">
        <v>865</v>
      </c>
      <c r="D102" s="15"/>
      <c r="E102" s="15" t="s">
        <v>1122</v>
      </c>
      <c r="F102" s="17"/>
      <c r="G102" s="49" t="str">
        <f t="shared" si="1"/>
        <v/>
      </c>
    </row>
    <row r="103" spans="1:7" x14ac:dyDescent="0.25">
      <c r="A103" s="14" t="s">
        <v>884</v>
      </c>
      <c r="B103" s="15" t="s">
        <v>885</v>
      </c>
      <c r="C103" s="16" t="s">
        <v>886</v>
      </c>
      <c r="D103" s="15"/>
      <c r="E103" s="15" t="s">
        <v>1122</v>
      </c>
      <c r="F103" s="17"/>
      <c r="G103" s="49" t="str">
        <f t="shared" si="1"/>
        <v/>
      </c>
    </row>
    <row r="104" spans="1:7" x14ac:dyDescent="0.25">
      <c r="A104" s="14" t="s">
        <v>785</v>
      </c>
      <c r="B104" s="15" t="s">
        <v>786</v>
      </c>
      <c r="C104" s="16" t="s">
        <v>787</v>
      </c>
      <c r="D104" s="15"/>
      <c r="E104" s="15" t="s">
        <v>1122</v>
      </c>
      <c r="F104" s="17"/>
      <c r="G104" s="49" t="str">
        <f t="shared" si="1"/>
        <v/>
      </c>
    </row>
    <row r="105" spans="1:7" x14ac:dyDescent="0.25">
      <c r="A105" s="14" t="s">
        <v>788</v>
      </c>
      <c r="B105" s="15" t="s">
        <v>789</v>
      </c>
      <c r="C105" s="16" t="s">
        <v>790</v>
      </c>
      <c r="D105" s="15"/>
      <c r="E105" s="15" t="s">
        <v>1122</v>
      </c>
      <c r="F105" s="17"/>
      <c r="G105" s="49" t="str">
        <f t="shared" si="1"/>
        <v/>
      </c>
    </row>
    <row r="106" spans="1:7" x14ac:dyDescent="0.25">
      <c r="A106" s="14" t="s">
        <v>828</v>
      </c>
      <c r="B106" s="15" t="s">
        <v>829</v>
      </c>
      <c r="C106" s="16" t="s">
        <v>830</v>
      </c>
      <c r="D106" s="15"/>
      <c r="E106" s="15" t="s">
        <v>1122</v>
      </c>
      <c r="F106" s="17"/>
      <c r="G106" s="49" t="str">
        <f t="shared" si="1"/>
        <v/>
      </c>
    </row>
    <row r="107" spans="1:7" x14ac:dyDescent="0.25">
      <c r="A107" s="14" t="s">
        <v>916</v>
      </c>
      <c r="B107" s="15" t="s">
        <v>917</v>
      </c>
      <c r="C107" s="16" t="s">
        <v>918</v>
      </c>
      <c r="D107" s="15"/>
      <c r="E107" s="15" t="s">
        <v>1122</v>
      </c>
      <c r="F107" s="17"/>
      <c r="G107" s="49" t="str">
        <f t="shared" si="1"/>
        <v/>
      </c>
    </row>
    <row r="108" spans="1:7" s="5" customFormat="1" x14ac:dyDescent="0.25">
      <c r="A108" s="14" t="s">
        <v>825</v>
      </c>
      <c r="B108" s="15" t="s">
        <v>826</v>
      </c>
      <c r="C108" s="16" t="s">
        <v>827</v>
      </c>
      <c r="D108" s="15"/>
      <c r="E108" s="15" t="s">
        <v>1122</v>
      </c>
      <c r="F108" s="17"/>
      <c r="G108" s="49" t="str">
        <f t="shared" si="1"/>
        <v/>
      </c>
    </row>
    <row r="109" spans="1:7" x14ac:dyDescent="0.25">
      <c r="A109" s="14" t="s">
        <v>822</v>
      </c>
      <c r="B109" s="15" t="s">
        <v>823</v>
      </c>
      <c r="C109" s="16" t="s">
        <v>824</v>
      </c>
      <c r="D109" s="15"/>
      <c r="E109" s="15" t="s">
        <v>1122</v>
      </c>
      <c r="F109" s="17"/>
      <c r="G109" s="49" t="str">
        <f t="shared" si="1"/>
        <v/>
      </c>
    </row>
    <row r="110" spans="1:7" x14ac:dyDescent="0.25">
      <c r="A110" s="14" t="s">
        <v>109</v>
      </c>
      <c r="B110" s="15" t="s">
        <v>110</v>
      </c>
      <c r="C110" s="16" t="s">
        <v>111</v>
      </c>
      <c r="D110" s="15"/>
      <c r="E110" s="15" t="s">
        <v>1122</v>
      </c>
      <c r="F110" s="17"/>
      <c r="G110" s="49" t="str">
        <f t="shared" si="1"/>
        <v/>
      </c>
    </row>
    <row r="111" spans="1:7" s="5" customFormat="1" x14ac:dyDescent="0.25">
      <c r="A111" s="14" t="s">
        <v>948</v>
      </c>
      <c r="B111" s="15" t="s">
        <v>949</v>
      </c>
      <c r="C111" s="16" t="s">
        <v>950</v>
      </c>
      <c r="D111" s="15"/>
      <c r="E111" s="15" t="s">
        <v>1122</v>
      </c>
      <c r="F111" s="17"/>
      <c r="G111" s="49" t="str">
        <f t="shared" si="1"/>
        <v/>
      </c>
    </row>
    <row r="112" spans="1:7" x14ac:dyDescent="0.25">
      <c r="A112" s="14" t="s">
        <v>819</v>
      </c>
      <c r="B112" s="15" t="s">
        <v>820</v>
      </c>
      <c r="C112" s="16" t="s">
        <v>821</v>
      </c>
      <c r="D112" s="15"/>
      <c r="E112" s="15" t="s">
        <v>1122</v>
      </c>
      <c r="F112" s="17"/>
      <c r="G112" s="49" t="str">
        <f t="shared" si="1"/>
        <v/>
      </c>
    </row>
    <row r="113" spans="1:7" x14ac:dyDescent="0.25">
      <c r="A113" s="14" t="s">
        <v>858</v>
      </c>
      <c r="B113" s="15" t="s">
        <v>859</v>
      </c>
      <c r="C113" s="16" t="s">
        <v>860</v>
      </c>
      <c r="D113" s="15"/>
      <c r="E113" s="15" t="s">
        <v>1122</v>
      </c>
      <c r="F113" s="17"/>
      <c r="G113" s="49" t="str">
        <f t="shared" si="1"/>
        <v/>
      </c>
    </row>
    <row r="114" spans="1:7" x14ac:dyDescent="0.25">
      <c r="A114" s="14" t="s">
        <v>996</v>
      </c>
      <c r="B114" s="15" t="s">
        <v>997</v>
      </c>
      <c r="C114" s="16" t="s">
        <v>998</v>
      </c>
      <c r="D114" s="15"/>
      <c r="E114" s="15" t="s">
        <v>1122</v>
      </c>
      <c r="F114" s="17"/>
      <c r="G114" s="49" t="str">
        <f t="shared" si="1"/>
        <v/>
      </c>
    </row>
    <row r="115" spans="1:7" x14ac:dyDescent="0.25">
      <c r="A115" s="14" t="s">
        <v>106</v>
      </c>
      <c r="B115" s="15" t="s">
        <v>107</v>
      </c>
      <c r="C115" s="16" t="s">
        <v>108</v>
      </c>
      <c r="D115" s="15"/>
      <c r="E115" s="15" t="s">
        <v>1122</v>
      </c>
      <c r="F115" s="17"/>
      <c r="G115" s="49" t="str">
        <f t="shared" si="1"/>
        <v/>
      </c>
    </row>
    <row r="116" spans="1:7" x14ac:dyDescent="0.25">
      <c r="A116" s="14" t="s">
        <v>807</v>
      </c>
      <c r="B116" s="15" t="s">
        <v>808</v>
      </c>
      <c r="C116" s="16" t="s">
        <v>809</v>
      </c>
      <c r="D116" s="15"/>
      <c r="E116" s="15" t="s">
        <v>1122</v>
      </c>
      <c r="F116" s="17"/>
      <c r="G116" s="49" t="str">
        <f t="shared" si="1"/>
        <v/>
      </c>
    </row>
    <row r="117" spans="1:7" x14ac:dyDescent="0.25">
      <c r="A117" s="14" t="s">
        <v>810</v>
      </c>
      <c r="B117" s="15" t="s">
        <v>811</v>
      </c>
      <c r="C117" s="16" t="s">
        <v>812</v>
      </c>
      <c r="D117" s="15"/>
      <c r="E117" s="15" t="s">
        <v>1122</v>
      </c>
      <c r="F117" s="17"/>
      <c r="G117" s="49" t="str">
        <f t="shared" si="1"/>
        <v/>
      </c>
    </row>
    <row r="118" spans="1:7" x14ac:dyDescent="0.25">
      <c r="A118" s="14" t="s">
        <v>813</v>
      </c>
      <c r="B118" s="15" t="s">
        <v>814</v>
      </c>
      <c r="C118" s="16" t="s">
        <v>815</v>
      </c>
      <c r="D118" s="15"/>
      <c r="E118" s="15" t="s">
        <v>1122</v>
      </c>
      <c r="F118" s="17"/>
      <c r="G118" s="49" t="str">
        <f t="shared" si="1"/>
        <v/>
      </c>
    </row>
    <row r="119" spans="1:7" x14ac:dyDescent="0.25">
      <c r="A119" s="14" t="s">
        <v>816</v>
      </c>
      <c r="B119" s="15" t="s">
        <v>817</v>
      </c>
      <c r="C119" s="16" t="s">
        <v>818</v>
      </c>
      <c r="D119" s="15"/>
      <c r="E119" s="15" t="s">
        <v>1122</v>
      </c>
      <c r="F119" s="17"/>
      <c r="G119" s="49" t="str">
        <f t="shared" si="1"/>
        <v/>
      </c>
    </row>
    <row r="120" spans="1:7" x14ac:dyDescent="0.25">
      <c r="A120" s="14" t="s">
        <v>849</v>
      </c>
      <c r="B120" s="15" t="s">
        <v>850</v>
      </c>
      <c r="C120" s="16" t="s">
        <v>851</v>
      </c>
      <c r="D120" s="15"/>
      <c r="E120" s="15" t="s">
        <v>1122</v>
      </c>
      <c r="F120" s="17"/>
      <c r="G120" s="49" t="str">
        <f t="shared" si="1"/>
        <v/>
      </c>
    </row>
    <row r="121" spans="1:7" x14ac:dyDescent="0.25">
      <c r="A121" s="14" t="s">
        <v>852</v>
      </c>
      <c r="B121" s="15" t="s">
        <v>853</v>
      </c>
      <c r="C121" s="16" t="s">
        <v>854</v>
      </c>
      <c r="D121" s="15"/>
      <c r="E121" s="15" t="s">
        <v>1122</v>
      </c>
      <c r="F121" s="17"/>
      <c r="G121" s="49" t="str">
        <f t="shared" si="1"/>
        <v/>
      </c>
    </row>
    <row r="122" spans="1:7" x14ac:dyDescent="0.25">
      <c r="A122" s="14" t="s">
        <v>855</v>
      </c>
      <c r="B122" s="15" t="s">
        <v>856</v>
      </c>
      <c r="C122" s="16" t="s">
        <v>857</v>
      </c>
      <c r="D122" s="15"/>
      <c r="E122" s="15" t="s">
        <v>1122</v>
      </c>
      <c r="F122" s="17"/>
      <c r="G122" s="49" t="str">
        <f t="shared" si="1"/>
        <v/>
      </c>
    </row>
    <row r="123" spans="1:7" x14ac:dyDescent="0.25">
      <c r="A123" s="14" t="s">
        <v>881</v>
      </c>
      <c r="B123" s="15" t="s">
        <v>882</v>
      </c>
      <c r="C123" s="16" t="s">
        <v>883</v>
      </c>
      <c r="D123" s="15"/>
      <c r="E123" s="15" t="s">
        <v>1122</v>
      </c>
      <c r="F123" s="17"/>
      <c r="G123" s="49" t="str">
        <f t="shared" si="1"/>
        <v/>
      </c>
    </row>
    <row r="124" spans="1:7" x14ac:dyDescent="0.25">
      <c r="A124" s="14" t="s">
        <v>569</v>
      </c>
      <c r="B124" s="15" t="s">
        <v>570</v>
      </c>
      <c r="C124" s="16" t="s">
        <v>571</v>
      </c>
      <c r="D124" s="15"/>
      <c r="E124" s="15" t="s">
        <v>1122</v>
      </c>
      <c r="F124" s="17"/>
      <c r="G124" s="49" t="str">
        <f t="shared" si="1"/>
        <v/>
      </c>
    </row>
    <row r="125" spans="1:7" x14ac:dyDescent="0.25">
      <c r="A125" s="14" t="s">
        <v>635</v>
      </c>
      <c r="B125" s="15" t="s">
        <v>636</v>
      </c>
      <c r="C125" s="16" t="s">
        <v>637</v>
      </c>
      <c r="D125" s="15"/>
      <c r="E125" s="15" t="s">
        <v>1122</v>
      </c>
      <c r="F125" s="17"/>
      <c r="G125" s="49" t="str">
        <f t="shared" si="1"/>
        <v/>
      </c>
    </row>
    <row r="126" spans="1:7" x14ac:dyDescent="0.25">
      <c r="A126" s="14" t="s">
        <v>61</v>
      </c>
      <c r="B126" s="15" t="s">
        <v>62</v>
      </c>
      <c r="C126" s="16" t="s">
        <v>63</v>
      </c>
      <c r="D126" s="15"/>
      <c r="E126" s="15" t="s">
        <v>1122</v>
      </c>
      <c r="F126" s="17"/>
      <c r="G126" s="49" t="str">
        <f t="shared" si="1"/>
        <v/>
      </c>
    </row>
    <row r="127" spans="1:7" x14ac:dyDescent="0.25">
      <c r="A127" s="14" t="s">
        <v>919</v>
      </c>
      <c r="B127" s="15" t="s">
        <v>920</v>
      </c>
      <c r="C127" s="16" t="s">
        <v>921</v>
      </c>
      <c r="D127" s="15"/>
      <c r="E127" s="15" t="s">
        <v>1122</v>
      </c>
      <c r="F127" s="17"/>
      <c r="G127" s="49" t="str">
        <f t="shared" si="1"/>
        <v/>
      </c>
    </row>
    <row r="128" spans="1:7" x14ac:dyDescent="0.25">
      <c r="A128" s="14" t="s">
        <v>590</v>
      </c>
      <c r="B128" s="15" t="s">
        <v>591</v>
      </c>
      <c r="C128" s="16" t="s">
        <v>592</v>
      </c>
      <c r="D128" s="15"/>
      <c r="E128" s="15" t="s">
        <v>1122</v>
      </c>
      <c r="F128" s="17"/>
      <c r="G128" s="49" t="str">
        <f t="shared" si="1"/>
        <v/>
      </c>
    </row>
    <row r="129" spans="1:7" x14ac:dyDescent="0.25">
      <c r="A129" s="14"/>
      <c r="B129" s="15"/>
      <c r="C129" s="16"/>
      <c r="D129" s="15"/>
      <c r="E129" s="15" t="s">
        <v>1122</v>
      </c>
      <c r="F129" s="17"/>
      <c r="G129" s="49" t="str">
        <f t="shared" si="1"/>
        <v/>
      </c>
    </row>
    <row r="130" spans="1:7" x14ac:dyDescent="0.25">
      <c r="A130" s="14" t="s">
        <v>4</v>
      </c>
      <c r="B130" s="15" t="s">
        <v>5</v>
      </c>
      <c r="C130" s="16" t="s">
        <v>6</v>
      </c>
      <c r="D130" s="15"/>
      <c r="E130" s="15" t="s">
        <v>1122</v>
      </c>
      <c r="F130" s="17"/>
      <c r="G130" s="49" t="str">
        <f t="shared" si="1"/>
        <v/>
      </c>
    </row>
    <row r="131" spans="1:7" x14ac:dyDescent="0.25">
      <c r="A131" s="14" t="s">
        <v>1</v>
      </c>
      <c r="B131" s="15" t="s">
        <v>2</v>
      </c>
      <c r="C131" s="16" t="s">
        <v>3</v>
      </c>
      <c r="D131" s="15"/>
      <c r="E131" s="15" t="s">
        <v>1122</v>
      </c>
      <c r="F131" s="17"/>
      <c r="G131" s="49" t="str">
        <f t="shared" si="1"/>
        <v/>
      </c>
    </row>
    <row r="132" spans="1:7" x14ac:dyDescent="0.25">
      <c r="A132" s="14" t="s">
        <v>25</v>
      </c>
      <c r="B132" s="15" t="s">
        <v>26</v>
      </c>
      <c r="C132" s="16" t="s">
        <v>27</v>
      </c>
      <c r="D132" s="15"/>
      <c r="E132" s="15" t="s">
        <v>1122</v>
      </c>
      <c r="F132" s="17"/>
      <c r="G132" s="49" t="str">
        <f t="shared" si="1"/>
        <v/>
      </c>
    </row>
    <row r="133" spans="1:7" x14ac:dyDescent="0.25">
      <c r="A133" s="14" t="s">
        <v>584</v>
      </c>
      <c r="B133" s="15" t="s">
        <v>585</v>
      </c>
      <c r="C133" s="16" t="s">
        <v>586</v>
      </c>
      <c r="D133" s="15"/>
      <c r="E133" s="15" t="s">
        <v>1122</v>
      </c>
      <c r="F133" s="17"/>
      <c r="G133" s="49" t="str">
        <f t="shared" si="1"/>
        <v/>
      </c>
    </row>
    <row r="134" spans="1:7" x14ac:dyDescent="0.25">
      <c r="A134" s="14" t="s">
        <v>440</v>
      </c>
      <c r="B134" s="15" t="s">
        <v>441</v>
      </c>
      <c r="C134" s="16" t="s">
        <v>442</v>
      </c>
      <c r="D134" s="15"/>
      <c r="E134" s="15" t="s">
        <v>1122</v>
      </c>
      <c r="F134" s="17"/>
      <c r="G134" s="49" t="str">
        <f t="shared" si="1"/>
        <v/>
      </c>
    </row>
    <row r="135" spans="1:7" x14ac:dyDescent="0.25">
      <c r="A135" s="14" t="s">
        <v>680</v>
      </c>
      <c r="B135" s="15" t="s">
        <v>681</v>
      </c>
      <c r="C135" s="16" t="s">
        <v>682</v>
      </c>
      <c r="D135" s="15"/>
      <c r="E135" s="15" t="s">
        <v>1122</v>
      </c>
      <c r="F135" s="17"/>
      <c r="G135" s="49" t="str">
        <f t="shared" si="1"/>
        <v/>
      </c>
    </row>
    <row r="136" spans="1:7" x14ac:dyDescent="0.25">
      <c r="A136" s="14" t="s">
        <v>683</v>
      </c>
      <c r="B136" s="15" t="s">
        <v>684</v>
      </c>
      <c r="C136" s="16" t="s">
        <v>685</v>
      </c>
      <c r="D136" s="15"/>
      <c r="E136" s="15" t="s">
        <v>1122</v>
      </c>
      <c r="F136" s="17"/>
      <c r="G136" s="49" t="str">
        <f t="shared" si="1"/>
        <v/>
      </c>
    </row>
    <row r="137" spans="1:7" x14ac:dyDescent="0.25">
      <c r="A137" s="14" t="s">
        <v>28</v>
      </c>
      <c r="B137" s="15" t="s">
        <v>29</v>
      </c>
      <c r="C137" s="16" t="s">
        <v>30</v>
      </c>
      <c r="D137" s="15"/>
      <c r="E137" s="15" t="s">
        <v>1122</v>
      </c>
      <c r="F137" s="17"/>
      <c r="G137" s="49" t="str">
        <f t="shared" si="1"/>
        <v/>
      </c>
    </row>
    <row r="138" spans="1:7" x14ac:dyDescent="0.25">
      <c r="A138" s="14" t="s">
        <v>19</v>
      </c>
      <c r="B138" s="15" t="s">
        <v>20</v>
      </c>
      <c r="C138" s="16" t="s">
        <v>21</v>
      </c>
      <c r="D138" s="15"/>
      <c r="E138" s="15" t="s">
        <v>1122</v>
      </c>
      <c r="F138" s="17"/>
      <c r="G138" s="49" t="str">
        <f t="shared" si="1"/>
        <v/>
      </c>
    </row>
    <row r="139" spans="1:7" x14ac:dyDescent="0.25">
      <c r="A139" s="14" t="s">
        <v>492</v>
      </c>
      <c r="B139" s="15" t="s">
        <v>493</v>
      </c>
      <c r="C139" s="16" t="s">
        <v>494</v>
      </c>
      <c r="D139" s="15"/>
      <c r="E139" s="15" t="s">
        <v>1122</v>
      </c>
      <c r="F139" s="17"/>
      <c r="G139" s="49" t="str">
        <f t="shared" si="1"/>
        <v/>
      </c>
    </row>
    <row r="140" spans="1:7" x14ac:dyDescent="0.25">
      <c r="A140" s="14" t="s">
        <v>16</v>
      </c>
      <c r="B140" s="15" t="s">
        <v>17</v>
      </c>
      <c r="C140" s="16" t="s">
        <v>18</v>
      </c>
      <c r="D140" s="15"/>
      <c r="E140" s="15" t="s">
        <v>1122</v>
      </c>
      <c r="F140" s="17"/>
      <c r="G140" s="49" t="str">
        <f t="shared" si="1"/>
        <v/>
      </c>
    </row>
    <row r="141" spans="1:7" x14ac:dyDescent="0.25">
      <c r="A141" s="14" t="s">
        <v>689</v>
      </c>
      <c r="B141" s="15" t="s">
        <v>690</v>
      </c>
      <c r="C141" s="16" t="s">
        <v>691</v>
      </c>
      <c r="D141" s="15"/>
      <c r="E141" s="15" t="s">
        <v>1122</v>
      </c>
      <c r="F141" s="17"/>
      <c r="G141" s="49" t="str">
        <f t="shared" si="1"/>
        <v/>
      </c>
    </row>
    <row r="142" spans="1:7" x14ac:dyDescent="0.25">
      <c r="A142" s="14" t="s">
        <v>22</v>
      </c>
      <c r="B142" s="15" t="s">
        <v>23</v>
      </c>
      <c r="C142" s="16" t="s">
        <v>24</v>
      </c>
      <c r="D142" s="15"/>
      <c r="E142" s="15" t="s">
        <v>1122</v>
      </c>
      <c r="F142" s="17"/>
      <c r="G142" s="49" t="str">
        <f t="shared" si="1"/>
        <v/>
      </c>
    </row>
    <row r="143" spans="1:7" x14ac:dyDescent="0.25">
      <c r="A143" s="14" t="s">
        <v>34</v>
      </c>
      <c r="B143" s="15" t="s">
        <v>35</v>
      </c>
      <c r="C143" s="16" t="s">
        <v>36</v>
      </c>
      <c r="D143" s="15"/>
      <c r="E143" s="15" t="s">
        <v>1122</v>
      </c>
      <c r="F143" s="17"/>
      <c r="G143" s="49" t="str">
        <f t="shared" ref="G143:G206" si="2">REPLACE(E143,1,5,"")</f>
        <v/>
      </c>
    </row>
    <row r="144" spans="1:7" x14ac:dyDescent="0.25">
      <c r="A144" s="14" t="s">
        <v>686</v>
      </c>
      <c r="B144" s="15" t="s">
        <v>687</v>
      </c>
      <c r="C144" s="16" t="s">
        <v>688</v>
      </c>
      <c r="D144" s="15"/>
      <c r="E144" s="15" t="s">
        <v>1122</v>
      </c>
      <c r="F144" s="17"/>
      <c r="G144" s="49" t="str">
        <f t="shared" si="2"/>
        <v/>
      </c>
    </row>
    <row r="145" spans="1:7" x14ac:dyDescent="0.25">
      <c r="A145" s="14" t="s">
        <v>31</v>
      </c>
      <c r="B145" s="15" t="s">
        <v>32</v>
      </c>
      <c r="C145" s="16" t="s">
        <v>33</v>
      </c>
      <c r="D145" s="15"/>
      <c r="E145" s="15" t="s">
        <v>1122</v>
      </c>
      <c r="F145" s="17"/>
      <c r="G145" s="49" t="str">
        <f t="shared" si="2"/>
        <v/>
      </c>
    </row>
    <row r="146" spans="1:7" x14ac:dyDescent="0.25">
      <c r="A146" s="14" t="s">
        <v>548</v>
      </c>
      <c r="B146" s="15" t="s">
        <v>549</v>
      </c>
      <c r="C146" s="16" t="s">
        <v>550</v>
      </c>
      <c r="D146" s="15"/>
      <c r="E146" s="15" t="s">
        <v>1122</v>
      </c>
      <c r="F146" s="17"/>
      <c r="G146" s="49" t="str">
        <f t="shared" si="2"/>
        <v/>
      </c>
    </row>
    <row r="147" spans="1:7" x14ac:dyDescent="0.25">
      <c r="A147" s="14"/>
      <c r="B147" s="18"/>
      <c r="C147" s="16"/>
      <c r="D147" s="15"/>
      <c r="E147" s="15" t="s">
        <v>1122</v>
      </c>
      <c r="F147" s="17"/>
      <c r="G147" s="49" t="str">
        <f t="shared" si="2"/>
        <v/>
      </c>
    </row>
    <row r="148" spans="1:7" x14ac:dyDescent="0.25">
      <c r="A148" s="14" t="s">
        <v>626</v>
      </c>
      <c r="B148" s="15" t="s">
        <v>627</v>
      </c>
      <c r="C148" s="16" t="s">
        <v>628</v>
      </c>
      <c r="D148" s="15"/>
      <c r="E148" s="15" t="s">
        <v>1122</v>
      </c>
      <c r="F148" s="17"/>
      <c r="G148" s="49" t="str">
        <f t="shared" si="2"/>
        <v/>
      </c>
    </row>
    <row r="149" spans="1:7" x14ac:dyDescent="0.25">
      <c r="A149" s="14" t="s">
        <v>481</v>
      </c>
      <c r="B149" s="15" t="s">
        <v>482</v>
      </c>
      <c r="C149" s="16" t="s">
        <v>483</v>
      </c>
      <c r="D149" s="15"/>
      <c r="E149" s="15" t="s">
        <v>1122</v>
      </c>
      <c r="F149" s="17"/>
      <c r="G149" s="49" t="str">
        <f t="shared" si="2"/>
        <v/>
      </c>
    </row>
    <row r="150" spans="1:7" x14ac:dyDescent="0.25">
      <c r="A150" s="14" t="s">
        <v>608</v>
      </c>
      <c r="B150" s="15" t="s">
        <v>609</v>
      </c>
      <c r="C150" s="16" t="s">
        <v>610</v>
      </c>
      <c r="D150" s="15"/>
      <c r="E150" s="15" t="s">
        <v>1122</v>
      </c>
      <c r="F150" s="17"/>
      <c r="G150" s="49" t="str">
        <f t="shared" si="2"/>
        <v/>
      </c>
    </row>
    <row r="151" spans="1:7" x14ac:dyDescent="0.25">
      <c r="A151" s="14" t="s">
        <v>478</v>
      </c>
      <c r="B151" s="15" t="s">
        <v>479</v>
      </c>
      <c r="C151" s="16" t="s">
        <v>480</v>
      </c>
      <c r="D151" s="15"/>
      <c r="E151" s="15" t="s">
        <v>1122</v>
      </c>
      <c r="F151" s="17"/>
      <c r="G151" s="49" t="str">
        <f t="shared" si="2"/>
        <v/>
      </c>
    </row>
    <row r="152" spans="1:7" s="5" customFormat="1" x14ac:dyDescent="0.25">
      <c r="A152" s="14" t="s">
        <v>466</v>
      </c>
      <c r="B152" s="15" t="s">
        <v>467</v>
      </c>
      <c r="C152" s="16" t="s">
        <v>468</v>
      </c>
      <c r="D152" s="15"/>
      <c r="E152" s="15" t="s">
        <v>1122</v>
      </c>
      <c r="F152" s="17"/>
      <c r="G152" s="49" t="str">
        <f t="shared" si="2"/>
        <v/>
      </c>
    </row>
    <row r="153" spans="1:7" x14ac:dyDescent="0.25">
      <c r="A153" s="14" t="s">
        <v>475</v>
      </c>
      <c r="B153" s="15" t="s">
        <v>476</v>
      </c>
      <c r="C153" s="16" t="s">
        <v>477</v>
      </c>
      <c r="D153" s="15"/>
      <c r="E153" s="15" t="s">
        <v>1122</v>
      </c>
      <c r="F153" s="17"/>
      <c r="G153" s="49" t="str">
        <f t="shared" si="2"/>
        <v/>
      </c>
    </row>
    <row r="154" spans="1:7" x14ac:dyDescent="0.25">
      <c r="A154" s="14" t="s">
        <v>527</v>
      </c>
      <c r="B154" s="15" t="s">
        <v>528</v>
      </c>
      <c r="C154" s="16" t="s">
        <v>529</v>
      </c>
      <c r="D154" s="15"/>
      <c r="E154" s="15" t="s">
        <v>1122</v>
      </c>
      <c r="F154" s="17"/>
      <c r="G154" s="49" t="str">
        <f t="shared" si="2"/>
        <v/>
      </c>
    </row>
    <row r="155" spans="1:7" x14ac:dyDescent="0.25">
      <c r="A155" s="14" t="s">
        <v>472</v>
      </c>
      <c r="B155" s="15" t="s">
        <v>473</v>
      </c>
      <c r="C155" s="16" t="s">
        <v>474</v>
      </c>
      <c r="D155" s="15"/>
      <c r="E155" s="15" t="s">
        <v>1122</v>
      </c>
      <c r="F155" s="17"/>
      <c r="G155" s="49" t="str">
        <f t="shared" si="2"/>
        <v/>
      </c>
    </row>
    <row r="156" spans="1:7" x14ac:dyDescent="0.25">
      <c r="A156" s="14" t="s">
        <v>605</v>
      </c>
      <c r="B156" s="15" t="s">
        <v>606</v>
      </c>
      <c r="C156" s="16" t="s">
        <v>607</v>
      </c>
      <c r="D156" s="15"/>
      <c r="E156" s="15" t="s">
        <v>1122</v>
      </c>
      <c r="F156" s="17"/>
      <c r="G156" s="49" t="str">
        <f t="shared" si="2"/>
        <v/>
      </c>
    </row>
    <row r="157" spans="1:7" x14ac:dyDescent="0.25">
      <c r="A157" s="14" t="s">
        <v>575</v>
      </c>
      <c r="B157" s="15" t="s">
        <v>576</v>
      </c>
      <c r="C157" s="16" t="s">
        <v>577</v>
      </c>
      <c r="D157" s="15"/>
      <c r="E157" s="15" t="s">
        <v>1122</v>
      </c>
      <c r="F157" s="17"/>
      <c r="G157" s="49" t="str">
        <f t="shared" si="2"/>
        <v/>
      </c>
    </row>
    <row r="158" spans="1:7" x14ac:dyDescent="0.25">
      <c r="A158" s="14" t="s">
        <v>530</v>
      </c>
      <c r="B158" s="15" t="s">
        <v>531</v>
      </c>
      <c r="C158" s="16" t="s">
        <v>532</v>
      </c>
      <c r="D158" s="15"/>
      <c r="E158" s="15" t="s">
        <v>1122</v>
      </c>
      <c r="F158" s="17"/>
      <c r="G158" s="49" t="str">
        <f t="shared" si="2"/>
        <v/>
      </c>
    </row>
    <row r="159" spans="1:7" x14ac:dyDescent="0.25">
      <c r="A159" s="14" t="s">
        <v>572</v>
      </c>
      <c r="B159" s="15" t="s">
        <v>573</v>
      </c>
      <c r="C159" s="16" t="s">
        <v>574</v>
      </c>
      <c r="D159" s="15"/>
      <c r="E159" s="15" t="s">
        <v>1122</v>
      </c>
      <c r="F159" s="17"/>
      <c r="G159" s="49" t="str">
        <f t="shared" si="2"/>
        <v/>
      </c>
    </row>
    <row r="160" spans="1:7" x14ac:dyDescent="0.25">
      <c r="A160" s="14" t="s">
        <v>469</v>
      </c>
      <c r="B160" s="15" t="s">
        <v>470</v>
      </c>
      <c r="C160" s="16" t="s">
        <v>471</v>
      </c>
      <c r="D160" s="15"/>
      <c r="E160" s="15" t="s">
        <v>1122</v>
      </c>
      <c r="F160" s="17"/>
      <c r="G160" s="49" t="str">
        <f t="shared" si="2"/>
        <v/>
      </c>
    </row>
    <row r="161" spans="1:7" x14ac:dyDescent="0.25">
      <c r="A161" s="14"/>
      <c r="B161" s="15"/>
      <c r="C161" s="16"/>
      <c r="D161" s="15"/>
      <c r="E161" s="15" t="s">
        <v>1122</v>
      </c>
      <c r="F161" s="17"/>
      <c r="G161" s="49" t="str">
        <f t="shared" si="2"/>
        <v/>
      </c>
    </row>
    <row r="162" spans="1:7" x14ac:dyDescent="0.25">
      <c r="A162" s="14" t="s">
        <v>698</v>
      </c>
      <c r="B162" s="15" t="s">
        <v>699</v>
      </c>
      <c r="C162" s="16" t="s">
        <v>700</v>
      </c>
      <c r="D162" s="15" t="s">
        <v>1023</v>
      </c>
      <c r="E162" s="80">
        <v>115</v>
      </c>
      <c r="F162" s="4" t="s">
        <v>1118</v>
      </c>
      <c r="G162" s="49" t="str">
        <f t="shared" si="2"/>
        <v/>
      </c>
    </row>
    <row r="163" spans="1:7" x14ac:dyDescent="0.25">
      <c r="A163" s="14" t="s">
        <v>501</v>
      </c>
      <c r="B163" s="15" t="s">
        <v>502</v>
      </c>
      <c r="C163" s="16" t="s">
        <v>503</v>
      </c>
      <c r="D163" s="15" t="s">
        <v>1023</v>
      </c>
      <c r="E163" s="80">
        <v>111</v>
      </c>
      <c r="F163" s="4" t="s">
        <v>1119</v>
      </c>
      <c r="G163" s="49" t="str">
        <f t="shared" si="2"/>
        <v/>
      </c>
    </row>
    <row r="164" spans="1:7" x14ac:dyDescent="0.25">
      <c r="A164" s="14" t="s">
        <v>43</v>
      </c>
      <c r="B164" s="15" t="s">
        <v>44</v>
      </c>
      <c r="C164" s="16" t="s">
        <v>45</v>
      </c>
      <c r="D164" s="15" t="s">
        <v>1023</v>
      </c>
      <c r="E164" s="80">
        <v>113</v>
      </c>
      <c r="F164" s="4" t="s">
        <v>1119</v>
      </c>
      <c r="G164" s="49" t="str">
        <f t="shared" si="2"/>
        <v/>
      </c>
    </row>
    <row r="165" spans="1:7" x14ac:dyDescent="0.25">
      <c r="A165" s="14"/>
      <c r="B165" s="15"/>
      <c r="C165" s="16"/>
      <c r="D165" s="15" t="s">
        <v>1122</v>
      </c>
      <c r="E165" s="15" t="s">
        <v>1122</v>
      </c>
      <c r="F165" s="17"/>
      <c r="G165" s="49" t="str">
        <f t="shared" si="2"/>
        <v/>
      </c>
    </row>
    <row r="166" spans="1:7" x14ac:dyDescent="0.25">
      <c r="A166" s="14" t="s">
        <v>659</v>
      </c>
      <c r="B166" s="15" t="s">
        <v>660</v>
      </c>
      <c r="C166" s="16" t="s">
        <v>661</v>
      </c>
      <c r="D166" s="15" t="s">
        <v>1023</v>
      </c>
      <c r="E166" s="80">
        <v>126</v>
      </c>
      <c r="F166" s="17"/>
      <c r="G166" s="49" t="str">
        <f t="shared" si="2"/>
        <v/>
      </c>
    </row>
    <row r="167" spans="1:7" x14ac:dyDescent="0.25">
      <c r="A167" s="14" t="s">
        <v>656</v>
      </c>
      <c r="B167" s="15" t="s">
        <v>657</v>
      </c>
      <c r="C167" s="16" t="s">
        <v>658</v>
      </c>
      <c r="D167" s="15" t="s">
        <v>1023</v>
      </c>
      <c r="E167" s="80">
        <v>112</v>
      </c>
      <c r="F167" s="17"/>
      <c r="G167" s="49" t="str">
        <f t="shared" si="2"/>
        <v/>
      </c>
    </row>
    <row r="168" spans="1:7" x14ac:dyDescent="0.25">
      <c r="A168" s="14" t="s">
        <v>425</v>
      </c>
      <c r="B168" s="15" t="s">
        <v>426</v>
      </c>
      <c r="C168" s="16" t="s">
        <v>427</v>
      </c>
      <c r="D168" s="15" t="s">
        <v>1023</v>
      </c>
      <c r="E168" s="80">
        <v>12</v>
      </c>
      <c r="F168" s="4" t="s">
        <v>1118</v>
      </c>
      <c r="G168" s="49" t="str">
        <f t="shared" si="2"/>
        <v/>
      </c>
    </row>
    <row r="169" spans="1:7" x14ac:dyDescent="0.25">
      <c r="A169" s="14" t="s">
        <v>13</v>
      </c>
      <c r="B169" s="15" t="s">
        <v>14</v>
      </c>
      <c r="C169" s="16" t="s">
        <v>15</v>
      </c>
      <c r="D169" s="15" t="s">
        <v>1023</v>
      </c>
      <c r="E169" s="80">
        <v>114</v>
      </c>
      <c r="F169" s="17" t="s">
        <v>1016</v>
      </c>
      <c r="G169" s="49" t="str">
        <f t="shared" si="2"/>
        <v/>
      </c>
    </row>
    <row r="170" spans="1:7" x14ac:dyDescent="0.25">
      <c r="A170" s="14" t="s">
        <v>73</v>
      </c>
      <c r="B170" s="15" t="s">
        <v>490</v>
      </c>
      <c r="C170" s="16" t="s">
        <v>491</v>
      </c>
      <c r="D170" s="15" t="s">
        <v>1023</v>
      </c>
      <c r="E170" s="80">
        <v>118</v>
      </c>
      <c r="F170" s="17" t="s">
        <v>1016</v>
      </c>
      <c r="G170" s="49" t="str">
        <f t="shared" si="2"/>
        <v/>
      </c>
    </row>
    <row r="171" spans="1:7" x14ac:dyDescent="0.25">
      <c r="A171" s="14" t="s">
        <v>677</v>
      </c>
      <c r="B171" s="15" t="s">
        <v>678</v>
      </c>
      <c r="C171" s="16" t="s">
        <v>679</v>
      </c>
      <c r="D171" s="15" t="s">
        <v>1023</v>
      </c>
      <c r="E171" s="80">
        <v>130</v>
      </c>
      <c r="F171" s="17"/>
      <c r="G171" s="49" t="str">
        <f t="shared" si="2"/>
        <v/>
      </c>
    </row>
    <row r="172" spans="1:7" x14ac:dyDescent="0.25">
      <c r="A172" s="14" t="s">
        <v>611</v>
      </c>
      <c r="B172" s="15" t="s">
        <v>612</v>
      </c>
      <c r="C172" s="16" t="s">
        <v>613</v>
      </c>
      <c r="D172" s="15"/>
      <c r="E172" s="15" t="s">
        <v>1122</v>
      </c>
      <c r="F172" s="17"/>
      <c r="G172" s="49" t="str">
        <f t="shared" si="2"/>
        <v/>
      </c>
    </row>
    <row r="173" spans="1:7" x14ac:dyDescent="0.25">
      <c r="A173" s="14" t="s">
        <v>650</v>
      </c>
      <c r="B173" s="15" t="s">
        <v>651</v>
      </c>
      <c r="C173" s="16" t="s">
        <v>652</v>
      </c>
      <c r="D173" s="15"/>
      <c r="E173" s="15" t="s">
        <v>1122</v>
      </c>
      <c r="F173" s="17"/>
      <c r="G173" s="49" t="str">
        <f t="shared" si="2"/>
        <v/>
      </c>
    </row>
    <row r="174" spans="1:7" x14ac:dyDescent="0.25">
      <c r="A174" s="14" t="s">
        <v>653</v>
      </c>
      <c r="B174" s="15" t="s">
        <v>654</v>
      </c>
      <c r="C174" s="16" t="s">
        <v>655</v>
      </c>
      <c r="D174" s="15"/>
      <c r="E174" s="15" t="s">
        <v>1122</v>
      </c>
      <c r="F174" s="17"/>
      <c r="G174" s="49" t="str">
        <f t="shared" si="2"/>
        <v/>
      </c>
    </row>
    <row r="175" spans="1:7" x14ac:dyDescent="0.25">
      <c r="A175" s="14" t="s">
        <v>728</v>
      </c>
      <c r="B175" s="15" t="s">
        <v>729</v>
      </c>
      <c r="C175" s="16" t="s">
        <v>730</v>
      </c>
      <c r="D175" s="15"/>
      <c r="E175" s="15" t="s">
        <v>1122</v>
      </c>
      <c r="F175" s="17"/>
      <c r="G175" s="49" t="str">
        <f t="shared" si="2"/>
        <v/>
      </c>
    </row>
    <row r="176" spans="1:7" s="5" customFormat="1" x14ac:dyDescent="0.25">
      <c r="A176" s="14" t="s">
        <v>422</v>
      </c>
      <c r="B176" s="15" t="s">
        <v>423</v>
      </c>
      <c r="C176" s="16" t="s">
        <v>424</v>
      </c>
      <c r="D176" s="15"/>
      <c r="E176" s="15" t="s">
        <v>1122</v>
      </c>
      <c r="F176" s="17"/>
      <c r="G176" s="49" t="str">
        <f t="shared" si="2"/>
        <v/>
      </c>
    </row>
    <row r="177" spans="1:7" x14ac:dyDescent="0.25">
      <c r="A177" s="14"/>
      <c r="B177" s="15"/>
      <c r="C177" s="16"/>
      <c r="D177" s="15"/>
      <c r="E177" s="15" t="s">
        <v>1122</v>
      </c>
      <c r="F177" s="17"/>
      <c r="G177" s="49" t="str">
        <f t="shared" si="2"/>
        <v/>
      </c>
    </row>
    <row r="178" spans="1:7" x14ac:dyDescent="0.25">
      <c r="A178" s="14" t="s">
        <v>922</v>
      </c>
      <c r="B178" s="15" t="s">
        <v>923</v>
      </c>
      <c r="C178" s="16" t="s">
        <v>924</v>
      </c>
      <c r="D178" s="15" t="s">
        <v>1023</v>
      </c>
      <c r="E178" s="80">
        <v>58</v>
      </c>
      <c r="F178" s="17"/>
      <c r="G178" s="49" t="str">
        <f t="shared" si="2"/>
        <v/>
      </c>
    </row>
    <row r="179" spans="1:7" x14ac:dyDescent="0.25">
      <c r="A179" s="14" t="s">
        <v>966</v>
      </c>
      <c r="B179" s="15" t="s">
        <v>967</v>
      </c>
      <c r="C179" s="16" t="s">
        <v>968</v>
      </c>
      <c r="D179" s="15" t="s">
        <v>1023</v>
      </c>
      <c r="E179" s="80">
        <v>60</v>
      </c>
      <c r="F179" s="17"/>
      <c r="G179" s="49" t="str">
        <f t="shared" si="2"/>
        <v/>
      </c>
    </row>
    <row r="180" spans="1:7" x14ac:dyDescent="0.25">
      <c r="A180" s="14" t="s">
        <v>837</v>
      </c>
      <c r="B180" s="15" t="s">
        <v>838</v>
      </c>
      <c r="C180" s="16" t="s">
        <v>839</v>
      </c>
      <c r="D180" s="15" t="s">
        <v>1023</v>
      </c>
      <c r="E180" s="80">
        <v>66</v>
      </c>
      <c r="F180" s="17"/>
      <c r="G180" s="49" t="str">
        <f t="shared" si="2"/>
        <v/>
      </c>
    </row>
    <row r="181" spans="1:7" x14ac:dyDescent="0.25">
      <c r="A181" s="14" t="s">
        <v>866</v>
      </c>
      <c r="B181" s="15" t="s">
        <v>867</v>
      </c>
      <c r="C181" s="16" t="s">
        <v>868</v>
      </c>
      <c r="D181" s="15" t="s">
        <v>1023</v>
      </c>
      <c r="E181" s="80">
        <v>64</v>
      </c>
      <c r="F181" s="17"/>
      <c r="G181" s="49" t="str">
        <f t="shared" si="2"/>
        <v/>
      </c>
    </row>
    <row r="182" spans="1:7" x14ac:dyDescent="0.25">
      <c r="A182" s="14" t="s">
        <v>869</v>
      </c>
      <c r="B182" s="15" t="s">
        <v>870</v>
      </c>
      <c r="C182" s="16" t="s">
        <v>871</v>
      </c>
      <c r="D182" s="15" t="s">
        <v>1023</v>
      </c>
      <c r="E182" s="80">
        <v>70</v>
      </c>
      <c r="F182" s="17"/>
      <c r="G182" s="49" t="str">
        <f t="shared" si="2"/>
        <v/>
      </c>
    </row>
    <row r="183" spans="1:7" x14ac:dyDescent="0.25">
      <c r="A183" s="14" t="s">
        <v>899</v>
      </c>
      <c r="B183" s="15" t="s">
        <v>900</v>
      </c>
      <c r="C183" s="16" t="s">
        <v>901</v>
      </c>
      <c r="D183" s="15" t="s">
        <v>1023</v>
      </c>
      <c r="E183" s="80">
        <v>72</v>
      </c>
      <c r="F183" s="17"/>
      <c r="G183" s="49" t="str">
        <f t="shared" si="2"/>
        <v/>
      </c>
    </row>
    <row r="184" spans="1:7" x14ac:dyDescent="0.25">
      <c r="A184" s="14" t="s">
        <v>76</v>
      </c>
      <c r="B184" s="15" t="s">
        <v>77</v>
      </c>
      <c r="C184" s="16" t="s">
        <v>78</v>
      </c>
      <c r="D184" s="15" t="s">
        <v>1023</v>
      </c>
      <c r="E184" s="80">
        <v>78</v>
      </c>
      <c r="F184" s="17"/>
      <c r="G184" s="49" t="str">
        <f t="shared" si="2"/>
        <v/>
      </c>
    </row>
    <row r="185" spans="1:7" x14ac:dyDescent="0.25">
      <c r="A185" s="14" t="s">
        <v>972</v>
      </c>
      <c r="B185" s="15" t="s">
        <v>973</v>
      </c>
      <c r="C185" s="16" t="s">
        <v>974</v>
      </c>
      <c r="D185" s="15" t="s">
        <v>1023</v>
      </c>
      <c r="E185" s="80">
        <v>76</v>
      </c>
      <c r="F185" s="17"/>
      <c r="G185" s="49" t="str">
        <f t="shared" si="2"/>
        <v/>
      </c>
    </row>
    <row r="186" spans="1:7" x14ac:dyDescent="0.25">
      <c r="A186" s="14" t="s">
        <v>960</v>
      </c>
      <c r="B186" s="15" t="s">
        <v>961</v>
      </c>
      <c r="C186" s="16" t="s">
        <v>962</v>
      </c>
      <c r="D186" s="15" t="s">
        <v>1023</v>
      </c>
      <c r="E186" s="80">
        <v>63</v>
      </c>
      <c r="F186" s="17"/>
      <c r="G186" s="49" t="str">
        <f t="shared" si="2"/>
        <v/>
      </c>
    </row>
    <row r="187" spans="1:7" x14ac:dyDescent="0.25">
      <c r="A187" s="14" t="s">
        <v>963</v>
      </c>
      <c r="B187" s="15" t="s">
        <v>964</v>
      </c>
      <c r="C187" s="16" t="s">
        <v>965</v>
      </c>
      <c r="D187" s="15" t="s">
        <v>1023</v>
      </c>
      <c r="E187" s="80">
        <v>61</v>
      </c>
      <c r="F187" s="17"/>
      <c r="G187" s="49" t="str">
        <f t="shared" si="2"/>
        <v/>
      </c>
    </row>
    <row r="188" spans="1:7" x14ac:dyDescent="0.25">
      <c r="A188" s="14" t="s">
        <v>70</v>
      </c>
      <c r="B188" s="15" t="s">
        <v>71</v>
      </c>
      <c r="C188" s="16" t="s">
        <v>72</v>
      </c>
      <c r="D188" s="15" t="s">
        <v>1023</v>
      </c>
      <c r="E188" s="80">
        <v>67</v>
      </c>
      <c r="F188" s="17"/>
      <c r="G188" s="49" t="str">
        <f t="shared" si="2"/>
        <v/>
      </c>
    </row>
    <row r="189" spans="1:7" x14ac:dyDescent="0.25">
      <c r="A189" s="14" t="s">
        <v>118</v>
      </c>
      <c r="B189" s="15" t="s">
        <v>119</v>
      </c>
      <c r="C189" s="16" t="s">
        <v>120</v>
      </c>
      <c r="D189" s="15" t="s">
        <v>1023</v>
      </c>
      <c r="E189" s="80">
        <v>69</v>
      </c>
      <c r="F189" s="17"/>
      <c r="G189" s="49" t="str">
        <f t="shared" si="2"/>
        <v/>
      </c>
    </row>
    <row r="190" spans="1:7" x14ac:dyDescent="0.25">
      <c r="A190" s="14" t="s">
        <v>133</v>
      </c>
      <c r="B190" s="15" t="s">
        <v>134</v>
      </c>
      <c r="C190" s="16" t="s">
        <v>135</v>
      </c>
      <c r="D190" s="15" t="s">
        <v>1023</v>
      </c>
      <c r="E190" s="80">
        <v>73</v>
      </c>
      <c r="F190" s="17"/>
      <c r="G190" s="49" t="str">
        <f t="shared" si="2"/>
        <v/>
      </c>
    </row>
    <row r="191" spans="1:7" x14ac:dyDescent="0.25">
      <c r="A191" s="14" t="s">
        <v>156</v>
      </c>
      <c r="B191" s="15" t="s">
        <v>157</v>
      </c>
      <c r="C191" s="16" t="s">
        <v>158</v>
      </c>
      <c r="D191" s="15" t="s">
        <v>1023</v>
      </c>
      <c r="E191" s="80">
        <v>75</v>
      </c>
      <c r="F191" s="17"/>
      <c r="G191" s="49" t="str">
        <f t="shared" si="2"/>
        <v/>
      </c>
    </row>
    <row r="192" spans="1:7" x14ac:dyDescent="0.25">
      <c r="A192" s="14" t="s">
        <v>159</v>
      </c>
      <c r="B192" s="15" t="s">
        <v>160</v>
      </c>
      <c r="C192" s="16" t="s">
        <v>161</v>
      </c>
      <c r="D192" s="15" t="s">
        <v>1023</v>
      </c>
      <c r="E192" s="80">
        <v>79</v>
      </c>
      <c r="F192" s="17"/>
      <c r="G192" s="49" t="str">
        <f t="shared" si="2"/>
        <v/>
      </c>
    </row>
    <row r="193" spans="1:7" x14ac:dyDescent="0.25">
      <c r="A193" s="14" t="s">
        <v>191</v>
      </c>
      <c r="B193" s="15" t="s">
        <v>192</v>
      </c>
      <c r="C193" s="16" t="s">
        <v>193</v>
      </c>
      <c r="D193" s="15" t="s">
        <v>1023</v>
      </c>
      <c r="E193" s="80">
        <v>81</v>
      </c>
      <c r="F193" s="17"/>
      <c r="G193" s="49" t="str">
        <f t="shared" si="2"/>
        <v/>
      </c>
    </row>
    <row r="194" spans="1:7" x14ac:dyDescent="0.25">
      <c r="A194" s="14" t="s">
        <v>245</v>
      </c>
      <c r="B194" s="15" t="s">
        <v>246</v>
      </c>
      <c r="C194" s="16" t="s">
        <v>247</v>
      </c>
      <c r="D194" s="15" t="s">
        <v>1024</v>
      </c>
      <c r="E194" s="80">
        <v>151</v>
      </c>
      <c r="F194" s="3" t="s">
        <v>1008</v>
      </c>
      <c r="G194" s="49" t="str">
        <f t="shared" si="2"/>
        <v/>
      </c>
    </row>
    <row r="195" spans="1:7" x14ac:dyDescent="0.25">
      <c r="A195" s="14" t="s">
        <v>245</v>
      </c>
      <c r="B195" s="15" t="s">
        <v>902</v>
      </c>
      <c r="C195" s="16" t="s">
        <v>903</v>
      </c>
      <c r="D195" s="15" t="s">
        <v>1024</v>
      </c>
      <c r="E195" s="80">
        <v>151</v>
      </c>
      <c r="F195" s="17"/>
      <c r="G195" s="49" t="str">
        <f t="shared" si="2"/>
        <v/>
      </c>
    </row>
    <row r="196" spans="1:7" x14ac:dyDescent="0.25">
      <c r="A196" s="14" t="s">
        <v>248</v>
      </c>
      <c r="B196" s="15" t="s">
        <v>249</v>
      </c>
      <c r="C196" s="16" t="s">
        <v>250</v>
      </c>
      <c r="D196" s="15" t="s">
        <v>1024</v>
      </c>
      <c r="E196" s="80">
        <v>153</v>
      </c>
      <c r="F196" s="3" t="s">
        <v>1007</v>
      </c>
      <c r="G196" s="49" t="str">
        <f t="shared" si="2"/>
        <v/>
      </c>
    </row>
    <row r="197" spans="1:7" x14ac:dyDescent="0.25">
      <c r="A197" s="14" t="s">
        <v>248</v>
      </c>
      <c r="B197" s="15" t="s">
        <v>928</v>
      </c>
      <c r="C197" s="16" t="s">
        <v>929</v>
      </c>
      <c r="D197" s="15" t="s">
        <v>1024</v>
      </c>
      <c r="E197" s="80">
        <v>153</v>
      </c>
      <c r="F197" s="17"/>
      <c r="G197" s="49" t="str">
        <f t="shared" si="2"/>
        <v/>
      </c>
    </row>
    <row r="198" spans="1:7" x14ac:dyDescent="0.25">
      <c r="A198" s="14" t="s">
        <v>904</v>
      </c>
      <c r="B198" s="15" t="s">
        <v>905</v>
      </c>
      <c r="C198" s="16" t="s">
        <v>906</v>
      </c>
      <c r="D198" s="15" t="s">
        <v>1024</v>
      </c>
      <c r="E198" s="80">
        <v>154</v>
      </c>
      <c r="F198" s="17"/>
      <c r="G198" s="49" t="str">
        <f t="shared" si="2"/>
        <v/>
      </c>
    </row>
    <row r="199" spans="1:7" x14ac:dyDescent="0.25">
      <c r="A199" s="14" t="s">
        <v>930</v>
      </c>
      <c r="B199" s="15" t="s">
        <v>931</v>
      </c>
      <c r="C199" s="16" t="s">
        <v>932</v>
      </c>
      <c r="D199" s="15" t="s">
        <v>1024</v>
      </c>
      <c r="E199" s="80">
        <v>156</v>
      </c>
      <c r="F199" s="17"/>
      <c r="G199" s="49" t="str">
        <f t="shared" si="2"/>
        <v/>
      </c>
    </row>
    <row r="200" spans="1:7" x14ac:dyDescent="0.25">
      <c r="A200" s="14" t="s">
        <v>164</v>
      </c>
      <c r="B200" s="15" t="s">
        <v>165</v>
      </c>
      <c r="C200" s="16" t="s">
        <v>166</v>
      </c>
      <c r="D200" s="15" t="s">
        <v>1024</v>
      </c>
      <c r="E200" s="80">
        <v>164</v>
      </c>
      <c r="F200" s="17"/>
      <c r="G200" s="49" t="str">
        <f t="shared" si="2"/>
        <v/>
      </c>
    </row>
    <row r="201" spans="1:7" x14ac:dyDescent="0.25">
      <c r="A201" s="14" t="s">
        <v>200</v>
      </c>
      <c r="B201" s="15" t="s">
        <v>201</v>
      </c>
      <c r="C201" s="16" t="s">
        <v>202</v>
      </c>
      <c r="D201" s="15" t="s">
        <v>1024</v>
      </c>
      <c r="E201" s="80">
        <v>166</v>
      </c>
      <c r="F201" s="17"/>
      <c r="G201" s="49" t="str">
        <f t="shared" si="2"/>
        <v/>
      </c>
    </row>
    <row r="202" spans="1:7" x14ac:dyDescent="0.25">
      <c r="A202" s="14" t="s">
        <v>840</v>
      </c>
      <c r="B202" s="15" t="s">
        <v>841</v>
      </c>
      <c r="C202" s="16" t="s">
        <v>842</v>
      </c>
      <c r="D202" s="15" t="s">
        <v>1023</v>
      </c>
      <c r="E202" s="80">
        <v>52</v>
      </c>
      <c r="F202" s="17"/>
      <c r="G202" s="49" t="str">
        <f t="shared" si="2"/>
        <v/>
      </c>
    </row>
    <row r="203" spans="1:7" x14ac:dyDescent="0.25">
      <c r="A203" s="14" t="s">
        <v>872</v>
      </c>
      <c r="B203" s="15" t="s">
        <v>873</v>
      </c>
      <c r="C203" s="16" t="s">
        <v>874</v>
      </c>
      <c r="D203" s="15" t="s">
        <v>1023</v>
      </c>
      <c r="E203" s="80">
        <v>54</v>
      </c>
      <c r="F203" s="17"/>
      <c r="G203" s="49" t="str">
        <f t="shared" si="2"/>
        <v/>
      </c>
    </row>
    <row r="204" spans="1:7" x14ac:dyDescent="0.25">
      <c r="A204" s="14" t="s">
        <v>167</v>
      </c>
      <c r="B204" s="15" t="s">
        <v>168</v>
      </c>
      <c r="C204" s="16" t="s">
        <v>169</v>
      </c>
      <c r="D204" s="15" t="s">
        <v>1024</v>
      </c>
      <c r="E204" s="80">
        <v>160</v>
      </c>
      <c r="F204" s="17"/>
      <c r="G204" s="49" t="str">
        <f t="shared" si="2"/>
        <v/>
      </c>
    </row>
    <row r="205" spans="1:7" x14ac:dyDescent="0.25">
      <c r="A205" s="14" t="s">
        <v>203</v>
      </c>
      <c r="B205" s="15" t="s">
        <v>204</v>
      </c>
      <c r="C205" s="16" t="s">
        <v>205</v>
      </c>
      <c r="D205" s="15" t="s">
        <v>1024</v>
      </c>
      <c r="E205" s="80">
        <v>162</v>
      </c>
      <c r="F205" s="17"/>
      <c r="G205" s="49" t="str">
        <f t="shared" si="2"/>
        <v/>
      </c>
    </row>
    <row r="206" spans="1:7" x14ac:dyDescent="0.25">
      <c r="A206" s="14" t="s">
        <v>260</v>
      </c>
      <c r="B206" s="15" t="s">
        <v>261</v>
      </c>
      <c r="C206" s="16" t="s">
        <v>262</v>
      </c>
      <c r="D206" s="15" t="s">
        <v>1024</v>
      </c>
      <c r="E206" s="80">
        <v>150</v>
      </c>
      <c r="F206" s="17"/>
      <c r="G206" s="49" t="str">
        <f t="shared" si="2"/>
        <v/>
      </c>
    </row>
    <row r="207" spans="1:7" x14ac:dyDescent="0.25">
      <c r="A207" s="14" t="s">
        <v>263</v>
      </c>
      <c r="B207" s="15" t="s">
        <v>264</v>
      </c>
      <c r="C207" s="16" t="s">
        <v>265</v>
      </c>
      <c r="D207" s="15" t="s">
        <v>1024</v>
      </c>
      <c r="E207" s="80">
        <v>148</v>
      </c>
      <c r="F207" s="17"/>
      <c r="G207" s="49" t="str">
        <f t="shared" ref="G207:G270" si="3">REPLACE(E207,1,5,"")</f>
        <v/>
      </c>
    </row>
    <row r="208" spans="1:7" x14ac:dyDescent="0.25">
      <c r="A208" s="14" t="s">
        <v>843</v>
      </c>
      <c r="B208" s="15" t="s">
        <v>844</v>
      </c>
      <c r="C208" s="16" t="s">
        <v>845</v>
      </c>
      <c r="D208" s="15" t="s">
        <v>1024</v>
      </c>
      <c r="E208" s="80">
        <v>144</v>
      </c>
      <c r="F208" s="17"/>
      <c r="G208" s="49" t="str">
        <f t="shared" si="3"/>
        <v/>
      </c>
    </row>
    <row r="209" spans="1:7" x14ac:dyDescent="0.25">
      <c r="A209" s="14" t="s">
        <v>846</v>
      </c>
      <c r="B209" s="15" t="s">
        <v>847</v>
      </c>
      <c r="C209" s="16" t="s">
        <v>848</v>
      </c>
      <c r="D209" s="15" t="s">
        <v>1024</v>
      </c>
      <c r="E209" s="80">
        <v>142</v>
      </c>
      <c r="F209" s="17"/>
      <c r="G209" s="49" t="str">
        <f t="shared" si="3"/>
        <v/>
      </c>
    </row>
    <row r="210" spans="1:7" x14ac:dyDescent="0.25">
      <c r="A210" s="14" t="s">
        <v>170</v>
      </c>
      <c r="B210" s="15" t="s">
        <v>171</v>
      </c>
      <c r="C210" s="16" t="s">
        <v>172</v>
      </c>
      <c r="D210" s="15" t="s">
        <v>1024</v>
      </c>
      <c r="E210" s="80">
        <v>138</v>
      </c>
      <c r="F210" s="17"/>
      <c r="G210" s="49" t="str">
        <f t="shared" si="3"/>
        <v/>
      </c>
    </row>
    <row r="211" spans="1:7" x14ac:dyDescent="0.25">
      <c r="A211" s="14" t="s">
        <v>206</v>
      </c>
      <c r="B211" s="15" t="s">
        <v>207</v>
      </c>
      <c r="C211" s="16" t="s">
        <v>208</v>
      </c>
      <c r="D211" s="15" t="s">
        <v>1024</v>
      </c>
      <c r="E211" s="80">
        <v>136</v>
      </c>
      <c r="F211" s="17"/>
      <c r="G211" s="49" t="str">
        <f t="shared" si="3"/>
        <v/>
      </c>
    </row>
    <row r="212" spans="1:7" x14ac:dyDescent="0.25">
      <c r="A212" s="14" t="s">
        <v>188</v>
      </c>
      <c r="B212" s="15" t="s">
        <v>189</v>
      </c>
      <c r="C212" s="16" t="s">
        <v>190</v>
      </c>
      <c r="D212" s="15" t="s">
        <v>1023</v>
      </c>
      <c r="E212" s="80">
        <v>55</v>
      </c>
      <c r="F212" s="17"/>
      <c r="G212" s="49" t="str">
        <f t="shared" si="3"/>
        <v/>
      </c>
    </row>
    <row r="213" spans="1:7" x14ac:dyDescent="0.25">
      <c r="A213" s="14" t="s">
        <v>242</v>
      </c>
      <c r="B213" s="15" t="s">
        <v>243</v>
      </c>
      <c r="C213" s="16" t="s">
        <v>244</v>
      </c>
      <c r="D213" s="15" t="s">
        <v>1023</v>
      </c>
      <c r="E213" s="80">
        <v>57</v>
      </c>
      <c r="F213" s="17"/>
      <c r="G213" s="49" t="str">
        <f t="shared" si="3"/>
        <v/>
      </c>
    </row>
    <row r="214" spans="1:7" x14ac:dyDescent="0.25">
      <c r="A214" s="14" t="s">
        <v>194</v>
      </c>
      <c r="B214" s="15" t="s">
        <v>195</v>
      </c>
      <c r="C214" s="16" t="s">
        <v>196</v>
      </c>
      <c r="D214" s="15" t="s">
        <v>1023</v>
      </c>
      <c r="E214" s="80">
        <v>43</v>
      </c>
      <c r="F214" s="17"/>
      <c r="G214" s="49" t="str">
        <f t="shared" si="3"/>
        <v/>
      </c>
    </row>
    <row r="215" spans="1:7" x14ac:dyDescent="0.25">
      <c r="A215" s="14" t="s">
        <v>254</v>
      </c>
      <c r="B215" s="15" t="s">
        <v>255</v>
      </c>
      <c r="C215" s="16" t="s">
        <v>256</v>
      </c>
      <c r="D215" s="15" t="s">
        <v>1023</v>
      </c>
      <c r="E215" s="80">
        <v>45</v>
      </c>
      <c r="F215" s="17"/>
      <c r="G215" s="49" t="str">
        <f t="shared" si="3"/>
        <v/>
      </c>
    </row>
    <row r="216" spans="1:7" x14ac:dyDescent="0.25">
      <c r="A216" s="14" t="s">
        <v>197</v>
      </c>
      <c r="B216" s="15" t="s">
        <v>198</v>
      </c>
      <c r="C216" s="16" t="s">
        <v>199</v>
      </c>
      <c r="D216" s="15" t="s">
        <v>1023</v>
      </c>
      <c r="E216" s="80">
        <v>49</v>
      </c>
      <c r="F216" s="17"/>
      <c r="G216" s="49" t="str">
        <f t="shared" si="3"/>
        <v/>
      </c>
    </row>
    <row r="217" spans="1:7" x14ac:dyDescent="0.25">
      <c r="A217" s="14" t="s">
        <v>257</v>
      </c>
      <c r="B217" s="15" t="s">
        <v>258</v>
      </c>
      <c r="C217" s="16" t="s">
        <v>259</v>
      </c>
      <c r="D217" s="15" t="s">
        <v>1023</v>
      </c>
      <c r="E217" s="80">
        <v>51</v>
      </c>
      <c r="F217" s="17"/>
      <c r="G217" s="49" t="str">
        <f t="shared" si="3"/>
        <v/>
      </c>
    </row>
    <row r="218" spans="1:7" x14ac:dyDescent="0.25">
      <c r="A218" s="14" t="s">
        <v>251</v>
      </c>
      <c r="B218" s="15" t="s">
        <v>252</v>
      </c>
      <c r="C218" s="16" t="s">
        <v>253</v>
      </c>
      <c r="D218" s="15" t="s">
        <v>1024</v>
      </c>
      <c r="E218" s="80">
        <v>163</v>
      </c>
      <c r="F218" s="17"/>
      <c r="G218" s="49" t="str">
        <f t="shared" si="3"/>
        <v/>
      </c>
    </row>
    <row r="219" spans="1:7" x14ac:dyDescent="0.25">
      <c r="A219" s="14" t="s">
        <v>309</v>
      </c>
      <c r="B219" s="15" t="s">
        <v>310</v>
      </c>
      <c r="C219" s="16" t="s">
        <v>311</v>
      </c>
      <c r="D219" s="15" t="s">
        <v>1024</v>
      </c>
      <c r="E219" s="80">
        <v>165</v>
      </c>
      <c r="F219" s="17"/>
      <c r="G219" s="49" t="str">
        <f t="shared" si="3"/>
        <v/>
      </c>
    </row>
    <row r="220" spans="1:7" x14ac:dyDescent="0.25">
      <c r="A220" s="14" t="s">
        <v>360</v>
      </c>
      <c r="B220" s="15" t="s">
        <v>361</v>
      </c>
      <c r="C220" s="16" t="s">
        <v>362</v>
      </c>
      <c r="D220" s="15" t="s">
        <v>1024</v>
      </c>
      <c r="E220" s="80">
        <v>159</v>
      </c>
      <c r="F220" s="17"/>
      <c r="G220" s="49" t="str">
        <f t="shared" si="3"/>
        <v/>
      </c>
    </row>
    <row r="221" spans="1:7" x14ac:dyDescent="0.25">
      <c r="A221" s="14" t="s">
        <v>363</v>
      </c>
      <c r="B221" s="15" t="s">
        <v>364</v>
      </c>
      <c r="C221" s="16" t="s">
        <v>365</v>
      </c>
      <c r="D221" s="15" t="s">
        <v>1024</v>
      </c>
      <c r="E221" s="80">
        <v>157</v>
      </c>
      <c r="F221" s="17"/>
      <c r="G221" s="49" t="str">
        <f t="shared" si="3"/>
        <v/>
      </c>
    </row>
    <row r="222" spans="1:7" x14ac:dyDescent="0.25">
      <c r="A222" s="14" t="s">
        <v>306</v>
      </c>
      <c r="B222" s="15" t="s">
        <v>307</v>
      </c>
      <c r="C222" s="16" t="s">
        <v>308</v>
      </c>
      <c r="D222" s="15" t="s">
        <v>1024</v>
      </c>
      <c r="E222" s="80">
        <v>145</v>
      </c>
      <c r="F222" s="17"/>
      <c r="G222" s="49" t="str">
        <f t="shared" si="3"/>
        <v/>
      </c>
    </row>
    <row r="223" spans="1:7" x14ac:dyDescent="0.25">
      <c r="A223" s="14" t="s">
        <v>366</v>
      </c>
      <c r="B223" s="15" t="s">
        <v>367</v>
      </c>
      <c r="C223" s="16" t="s">
        <v>368</v>
      </c>
      <c r="D223" s="15" t="s">
        <v>1024</v>
      </c>
      <c r="E223" s="80">
        <v>147</v>
      </c>
      <c r="F223" s="17"/>
      <c r="G223" s="49" t="str">
        <f t="shared" si="3"/>
        <v/>
      </c>
    </row>
    <row r="224" spans="1:7" x14ac:dyDescent="0.25">
      <c r="A224" s="14" t="s">
        <v>369</v>
      </c>
      <c r="B224" s="15" t="s">
        <v>370</v>
      </c>
      <c r="C224" s="16" t="s">
        <v>371</v>
      </c>
      <c r="D224" s="15" t="s">
        <v>1024</v>
      </c>
      <c r="E224" s="80">
        <v>141</v>
      </c>
      <c r="F224" s="17"/>
      <c r="G224" s="49" t="str">
        <f t="shared" si="3"/>
        <v/>
      </c>
    </row>
    <row r="225" spans="1:7" x14ac:dyDescent="0.25">
      <c r="A225" s="14" t="s">
        <v>372</v>
      </c>
      <c r="B225" s="15" t="s">
        <v>373</v>
      </c>
      <c r="C225" s="16" t="s">
        <v>374</v>
      </c>
      <c r="D225" s="15" t="s">
        <v>1024</v>
      </c>
      <c r="E225" s="80">
        <v>139</v>
      </c>
      <c r="F225" s="17"/>
      <c r="G225" s="49" t="str">
        <f t="shared" si="3"/>
        <v/>
      </c>
    </row>
    <row r="226" spans="1:7" x14ac:dyDescent="0.25">
      <c r="A226" s="14" t="s">
        <v>79</v>
      </c>
      <c r="B226" s="15" t="s">
        <v>80</v>
      </c>
      <c r="C226" s="16" t="s">
        <v>81</v>
      </c>
      <c r="D226" s="15" t="s">
        <v>1024</v>
      </c>
      <c r="E226" s="80">
        <v>80</v>
      </c>
      <c r="F226" s="17"/>
      <c r="G226" s="49" t="str">
        <f t="shared" si="3"/>
        <v/>
      </c>
    </row>
    <row r="227" spans="1:7" x14ac:dyDescent="0.25">
      <c r="A227" s="14" t="s">
        <v>975</v>
      </c>
      <c r="B227" s="15" t="s">
        <v>976</v>
      </c>
      <c r="C227" s="16" t="s">
        <v>977</v>
      </c>
      <c r="D227" s="15" t="s">
        <v>1024</v>
      </c>
      <c r="E227" s="80">
        <v>78</v>
      </c>
      <c r="F227" s="17"/>
      <c r="G227" s="49" t="str">
        <f t="shared" si="3"/>
        <v/>
      </c>
    </row>
    <row r="228" spans="1:7" x14ac:dyDescent="0.25">
      <c r="A228" s="14" t="s">
        <v>82</v>
      </c>
      <c r="B228" s="15" t="s">
        <v>83</v>
      </c>
      <c r="C228" s="16" t="s">
        <v>84</v>
      </c>
      <c r="D228" s="15" t="s">
        <v>1024</v>
      </c>
      <c r="E228" s="80">
        <v>59</v>
      </c>
      <c r="F228" s="17"/>
      <c r="G228" s="49" t="str">
        <f t="shared" si="3"/>
        <v/>
      </c>
    </row>
    <row r="229" spans="1:7" x14ac:dyDescent="0.25">
      <c r="A229" s="14" t="s">
        <v>978</v>
      </c>
      <c r="B229" s="15" t="s">
        <v>979</v>
      </c>
      <c r="C229" s="16" t="s">
        <v>980</v>
      </c>
      <c r="D229" s="15" t="s">
        <v>1024</v>
      </c>
      <c r="E229" s="80">
        <v>57</v>
      </c>
      <c r="F229" s="17"/>
      <c r="G229" s="49" t="str">
        <f t="shared" si="3"/>
        <v/>
      </c>
    </row>
    <row r="230" spans="1:7" x14ac:dyDescent="0.25">
      <c r="A230" s="14" t="s">
        <v>269</v>
      </c>
      <c r="B230" s="15" t="s">
        <v>270</v>
      </c>
      <c r="C230" s="16" t="s">
        <v>271</v>
      </c>
      <c r="D230" s="15" t="s">
        <v>1024</v>
      </c>
      <c r="E230" s="80">
        <v>132</v>
      </c>
      <c r="F230" s="17"/>
      <c r="G230" s="49" t="str">
        <f t="shared" si="3"/>
        <v/>
      </c>
    </row>
    <row r="231" spans="1:7" x14ac:dyDescent="0.25">
      <c r="A231" s="14" t="s">
        <v>324</v>
      </c>
      <c r="B231" s="15" t="s">
        <v>325</v>
      </c>
      <c r="C231" s="16" t="s">
        <v>326</v>
      </c>
      <c r="D231" s="15" t="s">
        <v>1024</v>
      </c>
      <c r="E231" s="80">
        <v>130</v>
      </c>
      <c r="F231" s="17"/>
      <c r="G231" s="49" t="str">
        <f t="shared" si="3"/>
        <v/>
      </c>
    </row>
    <row r="232" spans="1:7" x14ac:dyDescent="0.25">
      <c r="A232" s="14" t="s">
        <v>875</v>
      </c>
      <c r="B232" s="15" t="s">
        <v>876</v>
      </c>
      <c r="C232" s="16" t="s">
        <v>877</v>
      </c>
      <c r="D232" s="15" t="s">
        <v>1024</v>
      </c>
      <c r="E232" s="80">
        <v>126</v>
      </c>
      <c r="F232" s="17"/>
      <c r="G232" s="49" t="str">
        <f t="shared" si="3"/>
        <v/>
      </c>
    </row>
    <row r="233" spans="1:7" x14ac:dyDescent="0.25">
      <c r="A233" s="14" t="s">
        <v>878</v>
      </c>
      <c r="B233" s="15" t="s">
        <v>879</v>
      </c>
      <c r="C233" s="16" t="s">
        <v>880</v>
      </c>
      <c r="D233" s="15" t="s">
        <v>1024</v>
      </c>
      <c r="E233" s="80">
        <v>124</v>
      </c>
      <c r="F233" s="17"/>
      <c r="G233" s="49" t="str">
        <f t="shared" si="3"/>
        <v/>
      </c>
    </row>
    <row r="234" spans="1:7" x14ac:dyDescent="0.25">
      <c r="A234" s="14" t="s">
        <v>209</v>
      </c>
      <c r="B234" s="15" t="s">
        <v>210</v>
      </c>
      <c r="C234" s="16" t="s">
        <v>211</v>
      </c>
      <c r="D234" s="15" t="s">
        <v>1024</v>
      </c>
      <c r="E234" s="80">
        <v>122</v>
      </c>
      <c r="F234" s="17"/>
      <c r="G234" s="49" t="str">
        <f t="shared" si="3"/>
        <v/>
      </c>
    </row>
    <row r="235" spans="1:7" x14ac:dyDescent="0.25">
      <c r="A235" s="14" t="s">
        <v>272</v>
      </c>
      <c r="B235" s="15" t="s">
        <v>273</v>
      </c>
      <c r="C235" s="16" t="s">
        <v>274</v>
      </c>
      <c r="D235" s="15" t="s">
        <v>1024</v>
      </c>
      <c r="E235" s="80">
        <v>120</v>
      </c>
      <c r="F235" s="17"/>
      <c r="G235" s="49" t="str">
        <f t="shared" si="3"/>
        <v/>
      </c>
    </row>
    <row r="236" spans="1:7" x14ac:dyDescent="0.25">
      <c r="A236" s="14" t="s">
        <v>277</v>
      </c>
      <c r="B236" s="15" t="s">
        <v>278</v>
      </c>
      <c r="C236" s="16" t="s">
        <v>279</v>
      </c>
      <c r="D236" s="15" t="s">
        <v>1024</v>
      </c>
      <c r="E236" s="80">
        <v>114</v>
      </c>
      <c r="F236" s="17"/>
      <c r="G236" s="49" t="str">
        <f t="shared" si="3"/>
        <v/>
      </c>
    </row>
    <row r="237" spans="1:7" x14ac:dyDescent="0.25">
      <c r="A237" s="14" t="s">
        <v>333</v>
      </c>
      <c r="B237" s="15" t="s">
        <v>334</v>
      </c>
      <c r="C237" s="16" t="s">
        <v>335</v>
      </c>
      <c r="D237" s="15" t="s">
        <v>1024</v>
      </c>
      <c r="E237" s="80">
        <v>116</v>
      </c>
      <c r="F237" s="17"/>
      <c r="G237" s="49" t="str">
        <f t="shared" si="3"/>
        <v/>
      </c>
    </row>
    <row r="238" spans="1:7" x14ac:dyDescent="0.25">
      <c r="A238" s="14" t="s">
        <v>907</v>
      </c>
      <c r="B238" s="15" t="s">
        <v>908</v>
      </c>
      <c r="C238" s="16" t="s">
        <v>909</v>
      </c>
      <c r="D238" s="15" t="s">
        <v>1024</v>
      </c>
      <c r="E238" s="80">
        <v>112</v>
      </c>
      <c r="F238" s="17"/>
      <c r="G238" s="49" t="str">
        <f t="shared" si="3"/>
        <v/>
      </c>
    </row>
    <row r="239" spans="1:7" x14ac:dyDescent="0.25">
      <c r="A239" s="14" t="s">
        <v>933</v>
      </c>
      <c r="B239" s="15" t="s">
        <v>934</v>
      </c>
      <c r="C239" s="16" t="s">
        <v>935</v>
      </c>
      <c r="D239" s="15" t="s">
        <v>1024</v>
      </c>
      <c r="E239" s="80">
        <v>110</v>
      </c>
      <c r="F239" s="17"/>
      <c r="G239" s="49" t="str">
        <f t="shared" si="3"/>
        <v/>
      </c>
    </row>
    <row r="240" spans="1:7" x14ac:dyDescent="0.25">
      <c r="A240" s="14" t="s">
        <v>173</v>
      </c>
      <c r="B240" s="15" t="s">
        <v>174</v>
      </c>
      <c r="C240" s="16" t="s">
        <v>175</v>
      </c>
      <c r="D240" s="15" t="s">
        <v>1024</v>
      </c>
      <c r="E240" s="80">
        <v>104</v>
      </c>
      <c r="F240" s="17"/>
      <c r="G240" s="49" t="str">
        <f t="shared" si="3"/>
        <v/>
      </c>
    </row>
    <row r="241" spans="1:7" x14ac:dyDescent="0.25">
      <c r="A241" s="14" t="s">
        <v>212</v>
      </c>
      <c r="B241" s="15" t="s">
        <v>213</v>
      </c>
      <c r="C241" s="16" t="s">
        <v>214</v>
      </c>
      <c r="D241" s="15" t="s">
        <v>1024</v>
      </c>
      <c r="E241" s="80">
        <v>106</v>
      </c>
      <c r="F241" s="17"/>
      <c r="G241" s="49" t="str">
        <f t="shared" si="3"/>
        <v/>
      </c>
    </row>
    <row r="242" spans="1:7" x14ac:dyDescent="0.25">
      <c r="A242" s="14" t="s">
        <v>176</v>
      </c>
      <c r="B242" s="15" t="s">
        <v>177</v>
      </c>
      <c r="C242" s="16" t="s">
        <v>178</v>
      </c>
      <c r="D242" s="15" t="s">
        <v>1024</v>
      </c>
      <c r="E242" s="80">
        <v>102</v>
      </c>
      <c r="F242" s="17"/>
      <c r="G242" s="49" t="str">
        <f t="shared" si="3"/>
        <v/>
      </c>
    </row>
    <row r="243" spans="1:7" x14ac:dyDescent="0.25">
      <c r="A243" s="14" t="s">
        <v>215</v>
      </c>
      <c r="B243" s="15" t="s">
        <v>216</v>
      </c>
      <c r="C243" s="16" t="s">
        <v>217</v>
      </c>
      <c r="D243" s="15" t="s">
        <v>1024</v>
      </c>
      <c r="E243" s="80">
        <v>100</v>
      </c>
      <c r="F243" s="17"/>
      <c r="G243" s="49" t="str">
        <f t="shared" si="3"/>
        <v/>
      </c>
    </row>
    <row r="244" spans="1:7" x14ac:dyDescent="0.25">
      <c r="A244" s="14" t="s">
        <v>85</v>
      </c>
      <c r="B244" s="15" t="s">
        <v>86</v>
      </c>
      <c r="C244" s="16" t="s">
        <v>87</v>
      </c>
      <c r="D244" s="15" t="s">
        <v>1024</v>
      </c>
      <c r="E244" s="80">
        <v>96</v>
      </c>
      <c r="F244" s="17"/>
      <c r="G244" s="49" t="str">
        <f t="shared" si="3"/>
        <v/>
      </c>
    </row>
    <row r="245" spans="1:7" x14ac:dyDescent="0.25">
      <c r="A245" s="14" t="s">
        <v>88</v>
      </c>
      <c r="B245" s="15" t="s">
        <v>89</v>
      </c>
      <c r="C245" s="16" t="s">
        <v>90</v>
      </c>
      <c r="D245" s="15" t="s">
        <v>1024</v>
      </c>
      <c r="E245" s="80">
        <v>94</v>
      </c>
      <c r="F245" s="17"/>
      <c r="G245" s="49" t="str">
        <f t="shared" si="3"/>
        <v/>
      </c>
    </row>
    <row r="246" spans="1:7" x14ac:dyDescent="0.25">
      <c r="A246" s="14" t="s">
        <v>179</v>
      </c>
      <c r="B246" s="15" t="s">
        <v>180</v>
      </c>
      <c r="C246" s="16" t="s">
        <v>181</v>
      </c>
      <c r="D246" s="15" t="s">
        <v>1024</v>
      </c>
      <c r="E246" s="80">
        <v>92</v>
      </c>
      <c r="F246" s="17"/>
      <c r="G246" s="49" t="str">
        <f t="shared" si="3"/>
        <v/>
      </c>
    </row>
    <row r="247" spans="1:7" x14ac:dyDescent="0.25">
      <c r="A247" s="14" t="s">
        <v>218</v>
      </c>
      <c r="B247" s="15" t="s">
        <v>219</v>
      </c>
      <c r="C247" s="16" t="s">
        <v>220</v>
      </c>
      <c r="D247" s="15" t="s">
        <v>1024</v>
      </c>
      <c r="E247" s="80">
        <v>90</v>
      </c>
      <c r="F247" s="17"/>
      <c r="G247" s="49" t="str">
        <f t="shared" si="3"/>
        <v/>
      </c>
    </row>
    <row r="248" spans="1:7" x14ac:dyDescent="0.25">
      <c r="A248" s="14" t="s">
        <v>285</v>
      </c>
      <c r="B248" s="15" t="s">
        <v>286</v>
      </c>
      <c r="C248" s="16" t="s">
        <v>287</v>
      </c>
      <c r="D248" s="15" t="s">
        <v>1024</v>
      </c>
      <c r="E248" s="80">
        <v>86</v>
      </c>
      <c r="F248" s="17"/>
      <c r="G248" s="49" t="str">
        <f t="shared" si="3"/>
        <v/>
      </c>
    </row>
    <row r="249" spans="1:7" x14ac:dyDescent="0.25">
      <c r="A249" s="14" t="s">
        <v>288</v>
      </c>
      <c r="B249" s="15" t="s">
        <v>289</v>
      </c>
      <c r="C249" s="16" t="s">
        <v>290</v>
      </c>
      <c r="D249" s="15" t="s">
        <v>1024</v>
      </c>
      <c r="E249" s="80">
        <v>84</v>
      </c>
      <c r="F249" s="17"/>
      <c r="G249" s="49" t="str">
        <f t="shared" si="3"/>
        <v/>
      </c>
    </row>
    <row r="250" spans="1:7" x14ac:dyDescent="0.25">
      <c r="A250" s="14" t="s">
        <v>182</v>
      </c>
      <c r="B250" s="15" t="s">
        <v>183</v>
      </c>
      <c r="C250" s="16" t="s">
        <v>184</v>
      </c>
      <c r="D250" s="15" t="s">
        <v>1024</v>
      </c>
      <c r="E250" s="80">
        <v>72</v>
      </c>
      <c r="F250" s="17"/>
      <c r="G250" s="49" t="str">
        <f t="shared" si="3"/>
        <v/>
      </c>
    </row>
    <row r="251" spans="1:7" x14ac:dyDescent="0.25">
      <c r="A251" s="14" t="s">
        <v>221</v>
      </c>
      <c r="B251" s="15" t="s">
        <v>222</v>
      </c>
      <c r="C251" s="16" t="s">
        <v>223</v>
      </c>
      <c r="D251" s="15" t="s">
        <v>1024</v>
      </c>
      <c r="E251" s="80">
        <v>74</v>
      </c>
      <c r="F251" s="17"/>
      <c r="G251" s="49" t="str">
        <f t="shared" si="3"/>
        <v/>
      </c>
    </row>
    <row r="252" spans="1:7" x14ac:dyDescent="0.25">
      <c r="A252" s="14" t="s">
        <v>291</v>
      </c>
      <c r="B252" s="15" t="s">
        <v>292</v>
      </c>
      <c r="C252" s="16" t="s">
        <v>293</v>
      </c>
      <c r="D252" s="15" t="s">
        <v>1024</v>
      </c>
      <c r="E252" s="80">
        <v>68</v>
      </c>
      <c r="F252" s="17"/>
      <c r="G252" s="49" t="str">
        <f t="shared" si="3"/>
        <v/>
      </c>
    </row>
    <row r="253" spans="1:7" x14ac:dyDescent="0.25">
      <c r="A253" s="14" t="s">
        <v>348</v>
      </c>
      <c r="B253" s="15" t="s">
        <v>349</v>
      </c>
      <c r="C253" s="16" t="s">
        <v>350</v>
      </c>
      <c r="D253" s="15" t="s">
        <v>1024</v>
      </c>
      <c r="E253" s="80">
        <v>66</v>
      </c>
      <c r="F253" s="17"/>
      <c r="G253" s="49" t="str">
        <f t="shared" si="3"/>
        <v/>
      </c>
    </row>
    <row r="254" spans="1:7" x14ac:dyDescent="0.25">
      <c r="A254" s="14" t="s">
        <v>224</v>
      </c>
      <c r="B254" s="15" t="s">
        <v>225</v>
      </c>
      <c r="C254" s="16" t="s">
        <v>226</v>
      </c>
      <c r="D254" s="15" t="s">
        <v>1024</v>
      </c>
      <c r="E254" s="80">
        <v>62</v>
      </c>
      <c r="F254" s="17"/>
      <c r="G254" s="49" t="str">
        <f t="shared" si="3"/>
        <v/>
      </c>
    </row>
    <row r="255" spans="1:7" x14ac:dyDescent="0.25">
      <c r="A255" s="14" t="s">
        <v>227</v>
      </c>
      <c r="B255" s="15" t="s">
        <v>228</v>
      </c>
      <c r="C255" s="16" t="s">
        <v>229</v>
      </c>
      <c r="D255" s="15" t="s">
        <v>1024</v>
      </c>
      <c r="E255" s="80">
        <v>60</v>
      </c>
      <c r="F255" s="17"/>
      <c r="G255" s="49" t="str">
        <f t="shared" si="3"/>
        <v/>
      </c>
    </row>
    <row r="256" spans="1:7" x14ac:dyDescent="0.25">
      <c r="A256" s="14" t="s">
        <v>139</v>
      </c>
      <c r="B256" s="15" t="s">
        <v>140</v>
      </c>
      <c r="C256" s="16" t="s">
        <v>141</v>
      </c>
      <c r="D256" s="15" t="s">
        <v>1024</v>
      </c>
      <c r="E256" s="80">
        <v>7</v>
      </c>
      <c r="F256" s="17"/>
      <c r="G256" s="49" t="str">
        <f t="shared" si="3"/>
        <v/>
      </c>
    </row>
    <row r="257" spans="1:7" x14ac:dyDescent="0.25">
      <c r="A257" s="14" t="s">
        <v>142</v>
      </c>
      <c r="B257" s="15" t="s">
        <v>143</v>
      </c>
      <c r="C257" s="16" t="s">
        <v>144</v>
      </c>
      <c r="D257" s="15" t="s">
        <v>1024</v>
      </c>
      <c r="E257" s="80">
        <v>9</v>
      </c>
      <c r="F257" s="17"/>
      <c r="G257" s="49" t="str">
        <f t="shared" si="3"/>
        <v/>
      </c>
    </row>
    <row r="258" spans="1:7" x14ac:dyDescent="0.25">
      <c r="A258" s="14" t="s">
        <v>294</v>
      </c>
      <c r="B258" s="15" t="s">
        <v>295</v>
      </c>
      <c r="C258" s="16" t="s">
        <v>296</v>
      </c>
      <c r="D258" s="15" t="s">
        <v>1024</v>
      </c>
      <c r="E258" s="80">
        <v>3</v>
      </c>
      <c r="F258" s="17"/>
      <c r="G258" s="49" t="str">
        <f t="shared" si="3"/>
        <v/>
      </c>
    </row>
    <row r="259" spans="1:7" x14ac:dyDescent="0.25">
      <c r="A259" s="14" t="s">
        <v>354</v>
      </c>
      <c r="B259" s="15" t="s">
        <v>355</v>
      </c>
      <c r="C259" s="16" t="s">
        <v>356</v>
      </c>
      <c r="D259" s="15" t="s">
        <v>1024</v>
      </c>
      <c r="E259" s="80">
        <v>5</v>
      </c>
      <c r="F259" s="17"/>
      <c r="G259" s="49" t="str">
        <f t="shared" si="3"/>
        <v/>
      </c>
    </row>
    <row r="260" spans="1:7" x14ac:dyDescent="0.25">
      <c r="A260" s="14" t="s">
        <v>312</v>
      </c>
      <c r="B260" s="15" t="s">
        <v>313</v>
      </c>
      <c r="C260" s="16" t="s">
        <v>314</v>
      </c>
      <c r="D260" s="15" t="s">
        <v>1024</v>
      </c>
      <c r="E260" s="80">
        <v>133</v>
      </c>
      <c r="F260" s="17"/>
      <c r="G260" s="49" t="str">
        <f t="shared" si="3"/>
        <v/>
      </c>
    </row>
    <row r="261" spans="1:7" x14ac:dyDescent="0.25">
      <c r="A261" s="14" t="s">
        <v>375</v>
      </c>
      <c r="B261" s="15" t="s">
        <v>376</v>
      </c>
      <c r="C261" s="16" t="s">
        <v>377</v>
      </c>
      <c r="D261" s="15" t="s">
        <v>1024</v>
      </c>
      <c r="E261" s="80">
        <v>135</v>
      </c>
      <c r="F261" s="17"/>
      <c r="G261" s="49" t="str">
        <f t="shared" si="3"/>
        <v/>
      </c>
    </row>
    <row r="262" spans="1:7" x14ac:dyDescent="0.25">
      <c r="A262" s="14" t="s">
        <v>315</v>
      </c>
      <c r="B262" s="15" t="s">
        <v>316</v>
      </c>
      <c r="C262" s="16" t="s">
        <v>317</v>
      </c>
      <c r="D262" s="15" t="s">
        <v>1024</v>
      </c>
      <c r="E262" s="80">
        <v>129</v>
      </c>
      <c r="F262" s="17"/>
      <c r="G262" s="49" t="str">
        <f t="shared" si="3"/>
        <v/>
      </c>
    </row>
    <row r="263" spans="1:7" x14ac:dyDescent="0.25">
      <c r="A263" s="14" t="s">
        <v>378</v>
      </c>
      <c r="B263" s="15" t="s">
        <v>379</v>
      </c>
      <c r="C263" s="16" t="s">
        <v>380</v>
      </c>
      <c r="D263" s="15" t="s">
        <v>1024</v>
      </c>
      <c r="E263" s="80">
        <v>131</v>
      </c>
      <c r="F263" s="17"/>
      <c r="G263" s="49" t="str">
        <f t="shared" si="3"/>
        <v/>
      </c>
    </row>
    <row r="264" spans="1:7" x14ac:dyDescent="0.25">
      <c r="A264" s="14" t="s">
        <v>318</v>
      </c>
      <c r="B264" s="15" t="s">
        <v>319</v>
      </c>
      <c r="C264" s="16" t="s">
        <v>320</v>
      </c>
      <c r="D264" s="15" t="s">
        <v>1024</v>
      </c>
      <c r="E264" s="80">
        <v>123</v>
      </c>
      <c r="F264" s="17"/>
      <c r="G264" s="49" t="str">
        <f t="shared" si="3"/>
        <v/>
      </c>
    </row>
    <row r="265" spans="1:7" x14ac:dyDescent="0.25">
      <c r="A265" s="14" t="s">
        <v>381</v>
      </c>
      <c r="B265" s="15" t="s">
        <v>382</v>
      </c>
      <c r="C265" s="16" t="s">
        <v>383</v>
      </c>
      <c r="D265" s="15" t="s">
        <v>1024</v>
      </c>
      <c r="E265" s="80">
        <v>125</v>
      </c>
      <c r="F265" s="17"/>
      <c r="G265" s="49" t="str">
        <f t="shared" si="3"/>
        <v/>
      </c>
    </row>
    <row r="266" spans="1:7" x14ac:dyDescent="0.25">
      <c r="A266" s="14" t="s">
        <v>321</v>
      </c>
      <c r="B266" s="15" t="s">
        <v>322</v>
      </c>
      <c r="C266" s="16" t="s">
        <v>323</v>
      </c>
      <c r="D266" s="15" t="s">
        <v>1024</v>
      </c>
      <c r="E266" s="80">
        <v>117</v>
      </c>
      <c r="F266" s="17"/>
      <c r="G266" s="49" t="str">
        <f t="shared" si="3"/>
        <v/>
      </c>
    </row>
    <row r="267" spans="1:7" x14ac:dyDescent="0.25">
      <c r="A267" s="14" t="s">
        <v>384</v>
      </c>
      <c r="B267" s="15" t="s">
        <v>385</v>
      </c>
      <c r="C267" s="16" t="s">
        <v>386</v>
      </c>
      <c r="D267" s="15" t="s">
        <v>1024</v>
      </c>
      <c r="E267" s="80">
        <v>119</v>
      </c>
      <c r="F267" s="17"/>
      <c r="G267" s="49" t="str">
        <f t="shared" si="3"/>
        <v/>
      </c>
    </row>
    <row r="268" spans="1:7" x14ac:dyDescent="0.25">
      <c r="A268" s="14" t="s">
        <v>327</v>
      </c>
      <c r="B268" s="15" t="s">
        <v>328</v>
      </c>
      <c r="C268" s="16" t="s">
        <v>329</v>
      </c>
      <c r="D268" s="15" t="s">
        <v>1024</v>
      </c>
      <c r="E268" s="80">
        <v>111</v>
      </c>
      <c r="F268" s="17"/>
      <c r="G268" s="49" t="str">
        <f t="shared" si="3"/>
        <v/>
      </c>
    </row>
    <row r="269" spans="1:7" x14ac:dyDescent="0.25">
      <c r="A269" s="14" t="s">
        <v>390</v>
      </c>
      <c r="B269" s="15" t="s">
        <v>391</v>
      </c>
      <c r="C269" s="16" t="s">
        <v>392</v>
      </c>
      <c r="D269" s="15" t="s">
        <v>1024</v>
      </c>
      <c r="E269" s="80">
        <v>113</v>
      </c>
      <c r="F269" s="17"/>
      <c r="G269" s="49" t="str">
        <f t="shared" si="3"/>
        <v/>
      </c>
    </row>
    <row r="270" spans="1:7" x14ac:dyDescent="0.25">
      <c r="A270" s="14" t="s">
        <v>330</v>
      </c>
      <c r="B270" s="15" t="s">
        <v>331</v>
      </c>
      <c r="C270" s="16" t="s">
        <v>332</v>
      </c>
      <c r="D270" s="15" t="s">
        <v>1024</v>
      </c>
      <c r="E270" s="80">
        <v>107</v>
      </c>
      <c r="F270" s="17"/>
      <c r="G270" s="49" t="str">
        <f t="shared" si="3"/>
        <v/>
      </c>
    </row>
    <row r="271" spans="1:7" x14ac:dyDescent="0.25">
      <c r="A271" s="14" t="s">
        <v>393</v>
      </c>
      <c r="B271" s="15" t="s">
        <v>394</v>
      </c>
      <c r="C271" s="16" t="s">
        <v>395</v>
      </c>
      <c r="D271" s="15" t="s">
        <v>1024</v>
      </c>
      <c r="E271" s="80">
        <v>109</v>
      </c>
      <c r="F271" s="17"/>
      <c r="G271" s="49" t="str">
        <f t="shared" ref="G271:G334" si="4">REPLACE(E271,1,5,"")</f>
        <v/>
      </c>
    </row>
    <row r="272" spans="1:7" x14ac:dyDescent="0.25">
      <c r="A272" s="14" t="s">
        <v>396</v>
      </c>
      <c r="B272" s="15" t="s">
        <v>397</v>
      </c>
      <c r="C272" s="16" t="s">
        <v>398</v>
      </c>
      <c r="D272" s="15" t="s">
        <v>1024</v>
      </c>
      <c r="E272" s="80">
        <v>103</v>
      </c>
      <c r="F272" s="17"/>
      <c r="G272" s="49" t="str">
        <f t="shared" si="4"/>
        <v/>
      </c>
    </row>
    <row r="273" spans="1:7" x14ac:dyDescent="0.25">
      <c r="A273" s="14" t="s">
        <v>399</v>
      </c>
      <c r="B273" s="15" t="s">
        <v>400</v>
      </c>
      <c r="C273" s="16" t="s">
        <v>401</v>
      </c>
      <c r="D273" s="15" t="s">
        <v>1024</v>
      </c>
      <c r="E273" s="80">
        <v>101</v>
      </c>
      <c r="F273" s="17"/>
      <c r="G273" s="49" t="str">
        <f t="shared" si="4"/>
        <v/>
      </c>
    </row>
    <row r="274" spans="1:7" x14ac:dyDescent="0.25">
      <c r="A274" s="14" t="s">
        <v>336</v>
      </c>
      <c r="B274" s="15" t="s">
        <v>337</v>
      </c>
      <c r="C274" s="16" t="s">
        <v>338</v>
      </c>
      <c r="D274" s="15" t="s">
        <v>1024</v>
      </c>
      <c r="E274" s="80">
        <v>97</v>
      </c>
      <c r="F274" s="17"/>
      <c r="G274" s="49" t="str">
        <f t="shared" si="4"/>
        <v/>
      </c>
    </row>
    <row r="275" spans="1:7" x14ac:dyDescent="0.25">
      <c r="A275" s="14" t="s">
        <v>402</v>
      </c>
      <c r="B275" s="15" t="s">
        <v>403</v>
      </c>
      <c r="C275" s="16" t="s">
        <v>404</v>
      </c>
      <c r="D275" s="15" t="s">
        <v>1024</v>
      </c>
      <c r="E275" s="80">
        <v>99</v>
      </c>
      <c r="F275" s="17"/>
      <c r="G275" s="49" t="str">
        <f t="shared" si="4"/>
        <v/>
      </c>
    </row>
    <row r="276" spans="1:7" x14ac:dyDescent="0.25">
      <c r="A276" s="14" t="s">
        <v>339</v>
      </c>
      <c r="B276" s="15" t="s">
        <v>340</v>
      </c>
      <c r="C276" s="16" t="s">
        <v>341</v>
      </c>
      <c r="D276" s="15" t="s">
        <v>1024</v>
      </c>
      <c r="E276" s="80">
        <v>91</v>
      </c>
      <c r="F276" s="17"/>
      <c r="G276" s="49" t="str">
        <f t="shared" si="4"/>
        <v/>
      </c>
    </row>
    <row r="277" spans="1:7" x14ac:dyDescent="0.25">
      <c r="A277" s="14" t="s">
        <v>405</v>
      </c>
      <c r="B277" s="15" t="s">
        <v>406</v>
      </c>
      <c r="C277" s="16" t="s">
        <v>407</v>
      </c>
      <c r="D277" s="15" t="s">
        <v>1024</v>
      </c>
      <c r="E277" s="80">
        <v>93</v>
      </c>
      <c r="F277" s="17"/>
      <c r="G277" s="49" t="str">
        <f t="shared" si="4"/>
        <v/>
      </c>
    </row>
    <row r="278" spans="1:7" x14ac:dyDescent="0.25">
      <c r="A278" s="14" t="s">
        <v>282</v>
      </c>
      <c r="B278" s="15" t="s">
        <v>283</v>
      </c>
      <c r="C278" s="16" t="s">
        <v>284</v>
      </c>
      <c r="D278" s="15" t="s">
        <v>1024</v>
      </c>
      <c r="E278" s="80">
        <v>87</v>
      </c>
      <c r="F278" s="17"/>
      <c r="G278" s="49" t="str">
        <f t="shared" si="4"/>
        <v/>
      </c>
    </row>
    <row r="279" spans="1:7" x14ac:dyDescent="0.25">
      <c r="A279" s="14" t="s">
        <v>342</v>
      </c>
      <c r="B279" s="15" t="s">
        <v>343</v>
      </c>
      <c r="C279" s="16" t="s">
        <v>344</v>
      </c>
      <c r="D279" s="15" t="s">
        <v>1024</v>
      </c>
      <c r="E279" s="80">
        <v>89</v>
      </c>
      <c r="F279" s="17"/>
      <c r="G279" s="49" t="str">
        <f t="shared" si="4"/>
        <v/>
      </c>
    </row>
    <row r="280" spans="1:7" x14ac:dyDescent="0.25">
      <c r="A280" s="14" t="s">
        <v>410</v>
      </c>
      <c r="B280" s="15" t="s">
        <v>411</v>
      </c>
      <c r="C280" s="16" t="s">
        <v>412</v>
      </c>
      <c r="D280" s="15" t="s">
        <v>1024</v>
      </c>
      <c r="E280" s="80">
        <v>83</v>
      </c>
      <c r="F280" s="17"/>
      <c r="G280" s="49" t="str">
        <f t="shared" si="4"/>
        <v/>
      </c>
    </row>
    <row r="281" spans="1:7" x14ac:dyDescent="0.25">
      <c r="A281" s="14" t="s">
        <v>413</v>
      </c>
      <c r="B281" s="15" t="s">
        <v>414</v>
      </c>
      <c r="C281" s="16" t="s">
        <v>415</v>
      </c>
      <c r="D281" s="15" t="s">
        <v>1024</v>
      </c>
      <c r="E281" s="80">
        <v>81</v>
      </c>
      <c r="F281" s="17"/>
      <c r="G281" s="49" t="str">
        <f t="shared" si="4"/>
        <v/>
      </c>
    </row>
    <row r="282" spans="1:7" x14ac:dyDescent="0.25">
      <c r="A282" s="14" t="s">
        <v>351</v>
      </c>
      <c r="B282" s="15" t="s">
        <v>352</v>
      </c>
      <c r="C282" s="16" t="s">
        <v>353</v>
      </c>
      <c r="D282" s="15" t="s">
        <v>1024</v>
      </c>
      <c r="E282" s="80">
        <v>75</v>
      </c>
      <c r="F282" s="17"/>
      <c r="G282" s="49" t="str">
        <f t="shared" si="4"/>
        <v/>
      </c>
    </row>
    <row r="283" spans="1:7" x14ac:dyDescent="0.25">
      <c r="A283" s="14" t="s">
        <v>416</v>
      </c>
      <c r="B283" s="15" t="s">
        <v>417</v>
      </c>
      <c r="C283" s="16" t="s">
        <v>418</v>
      </c>
      <c r="D283" s="15" t="s">
        <v>1024</v>
      </c>
      <c r="E283" s="80">
        <v>77</v>
      </c>
      <c r="F283" s="17"/>
      <c r="G283" s="49" t="str">
        <f t="shared" si="4"/>
        <v/>
      </c>
    </row>
    <row r="284" spans="1:7" x14ac:dyDescent="0.25">
      <c r="A284" s="14" t="s">
        <v>357</v>
      </c>
      <c r="B284" s="15" t="s">
        <v>358</v>
      </c>
      <c r="C284" s="16" t="s">
        <v>359</v>
      </c>
      <c r="D284" s="15" t="s">
        <v>1024</v>
      </c>
      <c r="E284" s="80">
        <v>69</v>
      </c>
      <c r="F284" s="17"/>
      <c r="G284" s="49" t="str">
        <f t="shared" si="4"/>
        <v/>
      </c>
    </row>
    <row r="285" spans="1:7" x14ac:dyDescent="0.25">
      <c r="A285" s="14" t="s">
        <v>419</v>
      </c>
      <c r="B285" s="15" t="s">
        <v>420</v>
      </c>
      <c r="C285" s="16" t="s">
        <v>421</v>
      </c>
      <c r="D285" s="15" t="s">
        <v>1024</v>
      </c>
      <c r="E285" s="80">
        <v>71</v>
      </c>
      <c r="F285" s="17"/>
      <c r="G285" s="49" t="str">
        <f t="shared" si="4"/>
        <v/>
      </c>
    </row>
    <row r="286" spans="1:7" x14ac:dyDescent="0.25">
      <c r="A286" s="14" t="s">
        <v>300</v>
      </c>
      <c r="B286" s="15" t="s">
        <v>301</v>
      </c>
      <c r="C286" s="16" t="s">
        <v>302</v>
      </c>
      <c r="D286" s="15" t="s">
        <v>1024</v>
      </c>
      <c r="E286" s="80">
        <v>63</v>
      </c>
      <c r="F286" s="17"/>
      <c r="G286" s="49" t="str">
        <f t="shared" si="4"/>
        <v/>
      </c>
    </row>
    <row r="287" spans="1:7" x14ac:dyDescent="0.25">
      <c r="A287" s="14" t="s">
        <v>303</v>
      </c>
      <c r="B287" s="15" t="s">
        <v>304</v>
      </c>
      <c r="C287" s="16" t="s">
        <v>305</v>
      </c>
      <c r="D287" s="15" t="s">
        <v>1024</v>
      </c>
      <c r="E287" s="80">
        <v>65</v>
      </c>
      <c r="F287" s="17"/>
      <c r="G287" s="49" t="str">
        <f t="shared" si="4"/>
        <v/>
      </c>
    </row>
    <row r="288" spans="1:7" x14ac:dyDescent="0.25">
      <c r="A288" s="14" t="s">
        <v>91</v>
      </c>
      <c r="B288" s="15" t="s">
        <v>92</v>
      </c>
      <c r="C288" s="16" t="s">
        <v>93</v>
      </c>
      <c r="D288" s="15" t="s">
        <v>1023</v>
      </c>
      <c r="E288" s="80">
        <v>22</v>
      </c>
      <c r="F288" s="17"/>
      <c r="G288" s="49" t="str">
        <f t="shared" si="4"/>
        <v/>
      </c>
    </row>
    <row r="289" spans="1:7" x14ac:dyDescent="0.25">
      <c r="A289" s="14" t="s">
        <v>990</v>
      </c>
      <c r="B289" s="15" t="s">
        <v>991</v>
      </c>
      <c r="C289" s="16" t="s">
        <v>992</v>
      </c>
      <c r="D289" s="15" t="s">
        <v>1023</v>
      </c>
      <c r="E289" s="80">
        <v>24</v>
      </c>
      <c r="F289" s="17"/>
      <c r="G289" s="49" t="str">
        <f t="shared" si="4"/>
        <v/>
      </c>
    </row>
    <row r="290" spans="1:7" x14ac:dyDescent="0.25">
      <c r="A290" s="14" t="s">
        <v>984</v>
      </c>
      <c r="B290" s="15" t="s">
        <v>985</v>
      </c>
      <c r="C290" s="16" t="s">
        <v>986</v>
      </c>
      <c r="D290" s="15" t="s">
        <v>1023</v>
      </c>
      <c r="E290" s="80">
        <v>28</v>
      </c>
      <c r="F290" s="17"/>
      <c r="G290" s="49" t="str">
        <f t="shared" si="4"/>
        <v/>
      </c>
    </row>
    <row r="291" spans="1:7" x14ac:dyDescent="0.25">
      <c r="A291" s="14" t="s">
        <v>987</v>
      </c>
      <c r="B291" s="15" t="s">
        <v>988</v>
      </c>
      <c r="C291" s="16" t="s">
        <v>989</v>
      </c>
      <c r="D291" s="15" t="s">
        <v>1023</v>
      </c>
      <c r="E291" s="80">
        <v>30</v>
      </c>
      <c r="F291" s="17"/>
      <c r="G291" s="49" t="str">
        <f t="shared" si="4"/>
        <v/>
      </c>
    </row>
    <row r="292" spans="1:7" x14ac:dyDescent="0.25">
      <c r="A292" s="14" t="s">
        <v>936</v>
      </c>
      <c r="B292" s="15" t="s">
        <v>937</v>
      </c>
      <c r="C292" s="16" t="s">
        <v>938</v>
      </c>
      <c r="D292" s="15" t="s">
        <v>1023</v>
      </c>
      <c r="E292" s="80">
        <v>36</v>
      </c>
      <c r="F292" s="3" t="s">
        <v>1009</v>
      </c>
      <c r="G292" s="49" t="str">
        <f t="shared" si="4"/>
        <v/>
      </c>
    </row>
    <row r="293" spans="1:7" x14ac:dyDescent="0.25">
      <c r="A293" s="14" t="s">
        <v>981</v>
      </c>
      <c r="B293" s="15" t="s">
        <v>982</v>
      </c>
      <c r="C293" s="16" t="s">
        <v>983</v>
      </c>
      <c r="D293" s="15" t="s">
        <v>1023</v>
      </c>
      <c r="E293" s="80">
        <v>34</v>
      </c>
      <c r="F293" s="17"/>
      <c r="G293" s="49" t="str">
        <f t="shared" si="4"/>
        <v/>
      </c>
    </row>
    <row r="294" spans="1:7" x14ac:dyDescent="0.25">
      <c r="A294" s="14" t="s">
        <v>910</v>
      </c>
      <c r="B294" s="15" t="s">
        <v>911</v>
      </c>
      <c r="C294" s="16" t="s">
        <v>912</v>
      </c>
      <c r="D294" s="15" t="s">
        <v>1023</v>
      </c>
      <c r="E294" s="80">
        <v>42</v>
      </c>
      <c r="F294" s="17"/>
      <c r="G294" s="49" t="str">
        <f t="shared" si="4"/>
        <v/>
      </c>
    </row>
    <row r="295" spans="1:7" x14ac:dyDescent="0.25">
      <c r="A295" s="14" t="s">
        <v>913</v>
      </c>
      <c r="B295" s="15" t="s">
        <v>914</v>
      </c>
      <c r="C295" s="16" t="s">
        <v>915</v>
      </c>
      <c r="D295" s="15" t="s">
        <v>1023</v>
      </c>
      <c r="E295" s="80">
        <v>40</v>
      </c>
      <c r="F295" s="17"/>
      <c r="G295" s="49" t="str">
        <f t="shared" si="4"/>
        <v/>
      </c>
    </row>
    <row r="296" spans="1:7" x14ac:dyDescent="0.25">
      <c r="A296" s="14" t="s">
        <v>233</v>
      </c>
      <c r="B296" s="15" t="s">
        <v>234</v>
      </c>
      <c r="C296" s="16" t="s">
        <v>235</v>
      </c>
      <c r="D296" s="15" t="s">
        <v>1023</v>
      </c>
      <c r="E296" s="80">
        <v>17</v>
      </c>
      <c r="F296" s="17"/>
      <c r="G296" s="49" t="str">
        <f t="shared" si="4"/>
        <v/>
      </c>
    </row>
    <row r="297" spans="1:7" x14ac:dyDescent="0.25">
      <c r="A297" s="14" t="s">
        <v>297</v>
      </c>
      <c r="B297" s="15" t="s">
        <v>298</v>
      </c>
      <c r="C297" s="16" t="s">
        <v>299</v>
      </c>
      <c r="D297" s="15" t="s">
        <v>1023</v>
      </c>
      <c r="E297" s="80">
        <v>15</v>
      </c>
      <c r="F297" s="17"/>
      <c r="G297" s="49" t="str">
        <f t="shared" si="4"/>
        <v/>
      </c>
    </row>
    <row r="298" spans="1:7" s="5" customFormat="1" x14ac:dyDescent="0.25">
      <c r="A298" s="14" t="s">
        <v>230</v>
      </c>
      <c r="B298" s="15" t="s">
        <v>231</v>
      </c>
      <c r="C298" s="16" t="s">
        <v>232</v>
      </c>
      <c r="D298" s="15" t="s">
        <v>1023</v>
      </c>
      <c r="E298" s="80">
        <v>19</v>
      </c>
      <c r="F298" s="17"/>
      <c r="G298" s="49" t="str">
        <f t="shared" si="4"/>
        <v/>
      </c>
    </row>
    <row r="299" spans="1:7" s="5" customFormat="1" x14ac:dyDescent="0.25">
      <c r="A299" s="14" t="s">
        <v>185</v>
      </c>
      <c r="B299" s="15" t="s">
        <v>186</v>
      </c>
      <c r="C299" s="16" t="s">
        <v>187</v>
      </c>
      <c r="D299" s="15" t="s">
        <v>1023</v>
      </c>
      <c r="E299" s="80">
        <v>21</v>
      </c>
      <c r="F299" s="17"/>
      <c r="G299" s="49" t="str">
        <f t="shared" si="4"/>
        <v/>
      </c>
    </row>
    <row r="300" spans="1:7" s="5" customFormat="1" x14ac:dyDescent="0.25">
      <c r="A300" s="14" t="s">
        <v>124</v>
      </c>
      <c r="B300" s="15" t="s">
        <v>125</v>
      </c>
      <c r="C300" s="16" t="s">
        <v>126</v>
      </c>
      <c r="D300" s="15" t="s">
        <v>1023</v>
      </c>
      <c r="E300" s="80">
        <v>27</v>
      </c>
      <c r="F300" s="17"/>
      <c r="G300" s="49" t="str">
        <f t="shared" si="4"/>
        <v/>
      </c>
    </row>
    <row r="301" spans="1:7" s="5" customFormat="1" x14ac:dyDescent="0.25">
      <c r="A301" s="14" t="s">
        <v>145</v>
      </c>
      <c r="B301" s="15" t="s">
        <v>146</v>
      </c>
      <c r="C301" s="16" t="s">
        <v>147</v>
      </c>
      <c r="D301" s="15" t="s">
        <v>1023</v>
      </c>
      <c r="E301" s="80">
        <v>25</v>
      </c>
      <c r="F301" s="17"/>
      <c r="G301" s="49" t="str">
        <f t="shared" si="4"/>
        <v/>
      </c>
    </row>
    <row r="302" spans="1:7" x14ac:dyDescent="0.25">
      <c r="A302" s="14" t="s">
        <v>94</v>
      </c>
      <c r="B302" s="15" t="s">
        <v>95</v>
      </c>
      <c r="C302" s="16" t="s">
        <v>96</v>
      </c>
      <c r="D302" s="15" t="s">
        <v>1023</v>
      </c>
      <c r="E302" s="80">
        <v>33</v>
      </c>
      <c r="F302" s="17"/>
      <c r="G302" s="49" t="str">
        <f t="shared" si="4"/>
        <v/>
      </c>
    </row>
    <row r="303" spans="1:7" x14ac:dyDescent="0.25">
      <c r="A303" s="14" t="s">
        <v>97</v>
      </c>
      <c r="B303" s="15" t="s">
        <v>98</v>
      </c>
      <c r="C303" s="16" t="s">
        <v>99</v>
      </c>
      <c r="D303" s="15" t="s">
        <v>1023</v>
      </c>
      <c r="E303" s="80">
        <v>31</v>
      </c>
      <c r="F303" s="17"/>
      <c r="G303" s="49" t="str">
        <f t="shared" si="4"/>
        <v/>
      </c>
    </row>
    <row r="304" spans="1:7" x14ac:dyDescent="0.25">
      <c r="A304" s="14" t="s">
        <v>945</v>
      </c>
      <c r="B304" s="15" t="s">
        <v>946</v>
      </c>
      <c r="C304" s="16" t="s">
        <v>947</v>
      </c>
      <c r="D304" s="15" t="s">
        <v>1023</v>
      </c>
      <c r="E304" s="80">
        <v>18</v>
      </c>
      <c r="F304" s="17"/>
      <c r="G304" s="49" t="str">
        <f t="shared" si="4"/>
        <v/>
      </c>
    </row>
    <row r="305" spans="1:7" x14ac:dyDescent="0.25">
      <c r="A305" s="14" t="s">
        <v>993</v>
      </c>
      <c r="B305" s="15" t="s">
        <v>994</v>
      </c>
      <c r="C305" s="16" t="s">
        <v>995</v>
      </c>
      <c r="D305" s="15" t="s">
        <v>1023</v>
      </c>
      <c r="E305" s="80">
        <v>16</v>
      </c>
      <c r="F305" s="17"/>
      <c r="G305" s="49" t="str">
        <f t="shared" si="4"/>
        <v/>
      </c>
    </row>
    <row r="306" spans="1:7" x14ac:dyDescent="0.25">
      <c r="A306" s="14" t="s">
        <v>939</v>
      </c>
      <c r="B306" s="15" t="s">
        <v>940</v>
      </c>
      <c r="C306" s="16" t="s">
        <v>941</v>
      </c>
      <c r="D306" s="15" t="s">
        <v>1023</v>
      </c>
      <c r="E306" s="80">
        <v>48</v>
      </c>
      <c r="F306" s="17"/>
      <c r="G306" s="49" t="str">
        <f t="shared" si="4"/>
        <v/>
      </c>
    </row>
    <row r="307" spans="1:7" x14ac:dyDescent="0.25">
      <c r="A307" s="14" t="s">
        <v>942</v>
      </c>
      <c r="B307" s="15" t="s">
        <v>943</v>
      </c>
      <c r="C307" s="16" t="s">
        <v>944</v>
      </c>
      <c r="D307" s="15" t="s">
        <v>1023</v>
      </c>
      <c r="E307" s="80">
        <v>46</v>
      </c>
      <c r="F307" s="17"/>
      <c r="G307" s="49" t="str">
        <f t="shared" si="4"/>
        <v/>
      </c>
    </row>
    <row r="308" spans="1:7" x14ac:dyDescent="0.25">
      <c r="A308" s="14" t="s">
        <v>103</v>
      </c>
      <c r="B308" s="15" t="s">
        <v>104</v>
      </c>
      <c r="C308" s="16" t="s">
        <v>105</v>
      </c>
      <c r="D308" s="15" t="s">
        <v>1023</v>
      </c>
      <c r="E308" s="80">
        <v>39</v>
      </c>
      <c r="F308" s="17"/>
      <c r="G308" s="49" t="str">
        <f t="shared" si="4"/>
        <v/>
      </c>
    </row>
    <row r="309" spans="1:7" x14ac:dyDescent="0.25">
      <c r="A309" s="14" t="s">
        <v>127</v>
      </c>
      <c r="B309" s="15" t="s">
        <v>128</v>
      </c>
      <c r="C309" s="16" t="s">
        <v>129</v>
      </c>
      <c r="D309" s="15" t="s">
        <v>1023</v>
      </c>
      <c r="E309" s="80">
        <v>37</v>
      </c>
      <c r="F309" s="17"/>
      <c r="G309" s="49" t="str">
        <f t="shared" si="4"/>
        <v/>
      </c>
    </row>
    <row r="310" spans="1:7" x14ac:dyDescent="0.25">
      <c r="A310" s="14" t="s">
        <v>536</v>
      </c>
      <c r="B310" s="15" t="s">
        <v>537</v>
      </c>
      <c r="C310" s="16" t="s">
        <v>538</v>
      </c>
      <c r="D310" s="15" t="s">
        <v>1023</v>
      </c>
      <c r="E310" s="80">
        <v>87</v>
      </c>
      <c r="F310" s="17"/>
      <c r="G310" s="49" t="str">
        <f t="shared" si="4"/>
        <v/>
      </c>
    </row>
    <row r="311" spans="1:7" x14ac:dyDescent="0.25">
      <c r="A311" s="14" t="s">
        <v>581</v>
      </c>
      <c r="B311" s="15" t="s">
        <v>582</v>
      </c>
      <c r="C311" s="16" t="s">
        <v>583</v>
      </c>
      <c r="D311" s="15" t="s">
        <v>1023</v>
      </c>
      <c r="E311" s="80">
        <v>85</v>
      </c>
      <c r="F311" s="17"/>
      <c r="G311" s="49" t="str">
        <f t="shared" si="4"/>
        <v/>
      </c>
    </row>
    <row r="312" spans="1:7" x14ac:dyDescent="0.25">
      <c r="A312" s="14" t="s">
        <v>533</v>
      </c>
      <c r="B312" s="15" t="s">
        <v>534</v>
      </c>
      <c r="C312" s="16" t="s">
        <v>535</v>
      </c>
      <c r="D312" s="15" t="s">
        <v>1023</v>
      </c>
      <c r="E312" s="80">
        <v>84</v>
      </c>
      <c r="F312" s="17"/>
      <c r="G312" s="49" t="str">
        <f t="shared" si="4"/>
        <v/>
      </c>
    </row>
    <row r="313" spans="1:7" x14ac:dyDescent="0.25">
      <c r="A313" s="14" t="s">
        <v>578</v>
      </c>
      <c r="B313" s="15" t="s">
        <v>579</v>
      </c>
      <c r="C313" s="16" t="s">
        <v>580</v>
      </c>
      <c r="D313" s="15" t="s">
        <v>1023</v>
      </c>
      <c r="E313" s="80">
        <v>82</v>
      </c>
      <c r="F313" s="17"/>
      <c r="G313" s="49" t="str">
        <f t="shared" si="4"/>
        <v/>
      </c>
    </row>
    <row r="314" spans="1:7" x14ac:dyDescent="0.25">
      <c r="A314" s="14"/>
      <c r="B314" s="15"/>
      <c r="C314" s="16"/>
      <c r="D314" s="15"/>
      <c r="E314" s="15" t="s">
        <v>1122</v>
      </c>
      <c r="F314" s="17"/>
      <c r="G314" s="49" t="str">
        <f t="shared" si="4"/>
        <v/>
      </c>
    </row>
    <row r="315" spans="1:7" x14ac:dyDescent="0.25">
      <c r="A315" s="14" t="s">
        <v>893</v>
      </c>
      <c r="B315" s="15" t="s">
        <v>894</v>
      </c>
      <c r="C315" s="16" t="s">
        <v>895</v>
      </c>
      <c r="D315" s="15" t="s">
        <v>1024</v>
      </c>
      <c r="E315" s="80">
        <v>6</v>
      </c>
      <c r="F315" s="17"/>
      <c r="G315" s="49" t="str">
        <f t="shared" si="4"/>
        <v/>
      </c>
    </row>
    <row r="316" spans="1:7" x14ac:dyDescent="0.25">
      <c r="A316" s="14" t="s">
        <v>896</v>
      </c>
      <c r="B316" s="15" t="s">
        <v>897</v>
      </c>
      <c r="C316" s="16" t="s">
        <v>898</v>
      </c>
      <c r="D316" s="15" t="s">
        <v>1024</v>
      </c>
      <c r="E316" s="80">
        <v>4</v>
      </c>
      <c r="F316" s="17"/>
      <c r="G316" s="49" t="str">
        <f t="shared" si="4"/>
        <v/>
      </c>
    </row>
    <row r="317" spans="1:7" x14ac:dyDescent="0.25">
      <c r="A317" s="14" t="s">
        <v>770</v>
      </c>
      <c r="B317" s="15" t="s">
        <v>771</v>
      </c>
      <c r="C317" s="16" t="s">
        <v>772</v>
      </c>
      <c r="D317" s="15" t="s">
        <v>1024</v>
      </c>
      <c r="E317" s="80">
        <v>12</v>
      </c>
      <c r="F317" s="17"/>
      <c r="G317" s="49" t="str">
        <f t="shared" si="4"/>
        <v/>
      </c>
    </row>
    <row r="318" spans="1:7" x14ac:dyDescent="0.25">
      <c r="A318" s="14" t="s">
        <v>800</v>
      </c>
      <c r="B318" s="15" t="s">
        <v>801</v>
      </c>
      <c r="C318" s="16" t="s">
        <v>802</v>
      </c>
      <c r="D318" s="15" t="s">
        <v>1024</v>
      </c>
      <c r="E318" s="80">
        <v>10</v>
      </c>
      <c r="F318" s="17"/>
      <c r="G318" s="49" t="str">
        <f t="shared" si="4"/>
        <v/>
      </c>
    </row>
    <row r="319" spans="1:7" x14ac:dyDescent="0.25">
      <c r="A319" s="14" t="s">
        <v>236</v>
      </c>
      <c r="B319" s="15" t="s">
        <v>237</v>
      </c>
      <c r="C319" s="16" t="s">
        <v>238</v>
      </c>
      <c r="D319" s="15" t="s">
        <v>1024</v>
      </c>
      <c r="E319" s="80">
        <v>20</v>
      </c>
      <c r="F319" s="17"/>
      <c r="G319" s="49" t="str">
        <f t="shared" si="4"/>
        <v/>
      </c>
    </row>
    <row r="320" spans="1:7" x14ac:dyDescent="0.25">
      <c r="A320" s="14" t="s">
        <v>239</v>
      </c>
      <c r="B320" s="15" t="s">
        <v>240</v>
      </c>
      <c r="C320" s="16" t="s">
        <v>241</v>
      </c>
      <c r="D320" s="15" t="s">
        <v>1024</v>
      </c>
      <c r="E320" s="80">
        <v>16</v>
      </c>
      <c r="F320" s="17"/>
      <c r="G320" s="49" t="str">
        <f t="shared" si="4"/>
        <v/>
      </c>
    </row>
    <row r="321" spans="1:7" x14ac:dyDescent="0.25">
      <c r="A321" s="14" t="s">
        <v>112</v>
      </c>
      <c r="B321" s="15" t="s">
        <v>113</v>
      </c>
      <c r="C321" s="16" t="s">
        <v>114</v>
      </c>
      <c r="D321" s="15" t="s">
        <v>1024</v>
      </c>
      <c r="E321" s="80">
        <v>28</v>
      </c>
      <c r="F321" s="17"/>
      <c r="G321" s="49" t="str">
        <f t="shared" si="4"/>
        <v/>
      </c>
    </row>
    <row r="322" spans="1:7" x14ac:dyDescent="0.25">
      <c r="A322" s="14" t="s">
        <v>115</v>
      </c>
      <c r="B322" s="15" t="s">
        <v>116</v>
      </c>
      <c r="C322" s="16" t="s">
        <v>117</v>
      </c>
      <c r="D322" s="15" t="s">
        <v>1024</v>
      </c>
      <c r="E322" s="80">
        <v>24</v>
      </c>
      <c r="F322" s="17"/>
      <c r="G322" s="49" t="str">
        <f t="shared" si="4"/>
        <v/>
      </c>
    </row>
    <row r="323" spans="1:7" x14ac:dyDescent="0.25">
      <c r="A323" s="14" t="s">
        <v>887</v>
      </c>
      <c r="B323" s="15" t="s">
        <v>888</v>
      </c>
      <c r="C323" s="16" t="s">
        <v>889</v>
      </c>
      <c r="D323" s="15" t="s">
        <v>1024</v>
      </c>
      <c r="E323" s="80">
        <v>36</v>
      </c>
      <c r="F323" s="17"/>
      <c r="G323" s="49" t="str">
        <f t="shared" si="4"/>
        <v/>
      </c>
    </row>
    <row r="324" spans="1:7" x14ac:dyDescent="0.25">
      <c r="A324" s="14" t="s">
        <v>890</v>
      </c>
      <c r="B324" s="15" t="s">
        <v>891</v>
      </c>
      <c r="C324" s="16" t="s">
        <v>892</v>
      </c>
      <c r="D324" s="15" t="s">
        <v>1024</v>
      </c>
      <c r="E324" s="80">
        <v>32</v>
      </c>
      <c r="F324" s="17"/>
      <c r="G324" s="49" t="str">
        <f t="shared" si="4"/>
        <v/>
      </c>
    </row>
    <row r="325" spans="1:7" x14ac:dyDescent="0.25">
      <c r="A325" s="14" t="s">
        <v>794</v>
      </c>
      <c r="B325" s="15" t="s">
        <v>795</v>
      </c>
      <c r="C325" s="16" t="s">
        <v>796</v>
      </c>
      <c r="D325" s="15" t="s">
        <v>1024</v>
      </c>
      <c r="E325" s="80">
        <v>44</v>
      </c>
      <c r="F325" s="17"/>
      <c r="G325" s="49" t="str">
        <f t="shared" si="4"/>
        <v/>
      </c>
    </row>
    <row r="326" spans="1:7" x14ac:dyDescent="0.25">
      <c r="A326" s="14" t="s">
        <v>797</v>
      </c>
      <c r="B326" s="15" t="s">
        <v>798</v>
      </c>
      <c r="C326" s="16" t="s">
        <v>799</v>
      </c>
      <c r="D326" s="15" t="s">
        <v>1024</v>
      </c>
      <c r="E326" s="80">
        <v>40</v>
      </c>
      <c r="F326" s="17"/>
      <c r="G326" s="49" t="str">
        <f t="shared" si="4"/>
        <v/>
      </c>
    </row>
    <row r="327" spans="1:7" x14ac:dyDescent="0.25">
      <c r="A327" s="14" t="s">
        <v>722</v>
      </c>
      <c r="B327" s="15" t="s">
        <v>723</v>
      </c>
      <c r="C327" s="16" t="s">
        <v>724</v>
      </c>
      <c r="D327" s="15" t="s">
        <v>1024</v>
      </c>
      <c r="E327" s="80">
        <v>50</v>
      </c>
      <c r="F327" s="17"/>
      <c r="G327" s="49" t="str">
        <f t="shared" si="4"/>
        <v/>
      </c>
    </row>
    <row r="328" spans="1:7" x14ac:dyDescent="0.25">
      <c r="A328" s="14" t="s">
        <v>725</v>
      </c>
      <c r="B328" s="15" t="s">
        <v>726</v>
      </c>
      <c r="C328" s="16" t="s">
        <v>727</v>
      </c>
      <c r="D328" s="15" t="s">
        <v>1024</v>
      </c>
      <c r="E328" s="80">
        <v>48</v>
      </c>
      <c r="F328" s="17"/>
      <c r="G328" s="49" t="str">
        <f t="shared" si="4"/>
        <v/>
      </c>
    </row>
    <row r="329" spans="1:7" x14ac:dyDescent="0.25">
      <c r="A329" s="14" t="s">
        <v>599</v>
      </c>
      <c r="B329" s="15" t="s">
        <v>600</v>
      </c>
      <c r="C329" s="16" t="s">
        <v>601</v>
      </c>
      <c r="D329" s="15" t="s">
        <v>1024</v>
      </c>
      <c r="E329" s="80">
        <v>56</v>
      </c>
      <c r="F329" s="17"/>
      <c r="G329" s="49" t="str">
        <f t="shared" si="4"/>
        <v/>
      </c>
    </row>
    <row r="330" spans="1:7" x14ac:dyDescent="0.25">
      <c r="A330" s="14" t="s">
        <v>602</v>
      </c>
      <c r="B330" s="15" t="s">
        <v>603</v>
      </c>
      <c r="C330" s="16" t="s">
        <v>604</v>
      </c>
      <c r="D330" s="15" t="s">
        <v>1024</v>
      </c>
      <c r="E330" s="80">
        <v>54</v>
      </c>
      <c r="F330" s="17"/>
      <c r="G330" s="49" t="str">
        <f t="shared" si="4"/>
        <v/>
      </c>
    </row>
    <row r="331" spans="1:7" x14ac:dyDescent="0.25">
      <c r="A331" s="14" t="s">
        <v>150</v>
      </c>
      <c r="B331" s="15" t="s">
        <v>151</v>
      </c>
      <c r="C331" s="16" t="s">
        <v>152</v>
      </c>
      <c r="D331" s="15" t="s">
        <v>1024</v>
      </c>
      <c r="E331" s="80">
        <v>17</v>
      </c>
      <c r="F331" s="17"/>
      <c r="G331" s="49" t="str">
        <f t="shared" si="4"/>
        <v/>
      </c>
    </row>
    <row r="332" spans="1:7" x14ac:dyDescent="0.25">
      <c r="A332" s="14" t="s">
        <v>153</v>
      </c>
      <c r="B332" s="15" t="s">
        <v>154</v>
      </c>
      <c r="C332" s="16" t="s">
        <v>155</v>
      </c>
      <c r="D332" s="15" t="s">
        <v>1024</v>
      </c>
      <c r="E332" s="80">
        <v>13</v>
      </c>
      <c r="F332" s="17"/>
      <c r="G332" s="49" t="str">
        <f t="shared" si="4"/>
        <v/>
      </c>
    </row>
    <row r="333" spans="1:7" x14ac:dyDescent="0.25">
      <c r="A333" s="14" t="s">
        <v>954</v>
      </c>
      <c r="B333" s="15" t="s">
        <v>955</v>
      </c>
      <c r="C333" s="16" t="s">
        <v>956</v>
      </c>
      <c r="D333" s="15" t="s">
        <v>1024</v>
      </c>
      <c r="E333" s="80">
        <v>25</v>
      </c>
      <c r="F333" s="17"/>
      <c r="G333" s="49" t="str">
        <f t="shared" si="4"/>
        <v/>
      </c>
    </row>
    <row r="334" spans="1:7" x14ac:dyDescent="0.25">
      <c r="A334" s="14" t="s">
        <v>957</v>
      </c>
      <c r="B334" s="15" t="s">
        <v>958</v>
      </c>
      <c r="C334" s="16" t="s">
        <v>959</v>
      </c>
      <c r="D334" s="15" t="s">
        <v>1024</v>
      </c>
      <c r="E334" s="80">
        <v>21</v>
      </c>
      <c r="F334" s="17"/>
      <c r="G334" s="49" t="str">
        <f t="shared" si="4"/>
        <v/>
      </c>
    </row>
    <row r="335" spans="1:7" x14ac:dyDescent="0.25">
      <c r="A335" s="14" t="s">
        <v>831</v>
      </c>
      <c r="B335" s="15" t="s">
        <v>832</v>
      </c>
      <c r="C335" s="16" t="s">
        <v>833</v>
      </c>
      <c r="D335" s="15" t="s">
        <v>1024</v>
      </c>
      <c r="E335" s="80">
        <v>33</v>
      </c>
      <c r="F335" s="17"/>
      <c r="G335" s="49" t="str">
        <f t="shared" ref="G335:G354" si="5">REPLACE(E335,1,5,"")</f>
        <v/>
      </c>
    </row>
    <row r="336" spans="1:7" x14ac:dyDescent="0.25">
      <c r="A336" s="14" t="s">
        <v>834</v>
      </c>
      <c r="B336" s="15" t="s">
        <v>835</v>
      </c>
      <c r="C336" s="16" t="s">
        <v>836</v>
      </c>
      <c r="D336" s="15" t="s">
        <v>1024</v>
      </c>
      <c r="E336" s="80">
        <v>29</v>
      </c>
      <c r="F336" s="17"/>
      <c r="G336" s="49" t="str">
        <f t="shared" si="5"/>
        <v/>
      </c>
    </row>
    <row r="337" spans="1:7" x14ac:dyDescent="0.25">
      <c r="A337" s="14" t="s">
        <v>755</v>
      </c>
      <c r="B337" s="15" t="s">
        <v>756</v>
      </c>
      <c r="C337" s="16" t="s">
        <v>757</v>
      </c>
      <c r="D337" s="15" t="s">
        <v>1024</v>
      </c>
      <c r="E337" s="80">
        <v>41</v>
      </c>
      <c r="F337" s="17"/>
      <c r="G337" s="49" t="str">
        <f t="shared" si="5"/>
        <v/>
      </c>
    </row>
    <row r="338" spans="1:7" x14ac:dyDescent="0.25">
      <c r="A338" s="14" t="s">
        <v>758</v>
      </c>
      <c r="B338" s="15" t="s">
        <v>759</v>
      </c>
      <c r="C338" s="16" t="s">
        <v>760</v>
      </c>
      <c r="D338" s="15" t="s">
        <v>1024</v>
      </c>
      <c r="E338" s="80">
        <v>37</v>
      </c>
      <c r="F338" s="17"/>
      <c r="G338" s="49" t="str">
        <f t="shared" si="5"/>
        <v/>
      </c>
    </row>
    <row r="339" spans="1:7" x14ac:dyDescent="0.25">
      <c r="A339" s="14" t="s">
        <v>644</v>
      </c>
      <c r="B339" s="15" t="s">
        <v>645</v>
      </c>
      <c r="C339" s="16" t="s">
        <v>646</v>
      </c>
      <c r="D339" s="15" t="s">
        <v>1024</v>
      </c>
      <c r="E339" s="80">
        <v>47</v>
      </c>
      <c r="F339" s="17"/>
      <c r="G339" s="49" t="str">
        <f t="shared" si="5"/>
        <v/>
      </c>
    </row>
    <row r="340" spans="1:7" x14ac:dyDescent="0.25">
      <c r="A340" s="14" t="s">
        <v>647</v>
      </c>
      <c r="B340" s="15" t="s">
        <v>648</v>
      </c>
      <c r="C340" s="16" t="s">
        <v>649</v>
      </c>
      <c r="D340" s="15" t="s">
        <v>1024</v>
      </c>
      <c r="E340" s="80">
        <v>45</v>
      </c>
      <c r="F340" s="17"/>
      <c r="G340" s="49" t="str">
        <f t="shared" si="5"/>
        <v/>
      </c>
    </row>
    <row r="341" spans="1:7" x14ac:dyDescent="0.25">
      <c r="A341" s="14" t="s">
        <v>521</v>
      </c>
      <c r="B341" s="15" t="s">
        <v>522</v>
      </c>
      <c r="C341" s="16" t="s">
        <v>523</v>
      </c>
      <c r="D341" s="15" t="s">
        <v>1024</v>
      </c>
      <c r="E341" s="80">
        <v>53</v>
      </c>
      <c r="F341" s="17"/>
      <c r="G341" s="49" t="str">
        <f t="shared" si="5"/>
        <v/>
      </c>
    </row>
    <row r="342" spans="1:7" x14ac:dyDescent="0.25">
      <c r="A342" s="14" t="s">
        <v>524</v>
      </c>
      <c r="B342" s="15" t="s">
        <v>525</v>
      </c>
      <c r="C342" s="16" t="s">
        <v>526</v>
      </c>
      <c r="D342" s="15" t="s">
        <v>1024</v>
      </c>
      <c r="E342" s="80">
        <v>51</v>
      </c>
      <c r="F342" s="17"/>
      <c r="G342" s="49" t="str">
        <f t="shared" si="5"/>
        <v/>
      </c>
    </row>
    <row r="343" spans="1:7" x14ac:dyDescent="0.25">
      <c r="A343" s="14"/>
      <c r="B343" s="15"/>
      <c r="C343" s="16"/>
      <c r="D343" s="15"/>
      <c r="E343" s="15" t="s">
        <v>1122</v>
      </c>
      <c r="F343" s="17"/>
      <c r="G343" s="49" t="str">
        <f t="shared" si="5"/>
        <v/>
      </c>
    </row>
    <row r="344" spans="1:7" x14ac:dyDescent="0.25">
      <c r="A344" s="14" t="s">
        <v>674</v>
      </c>
      <c r="B344" s="15" t="s">
        <v>675</v>
      </c>
      <c r="C344" s="16" t="s">
        <v>676</v>
      </c>
      <c r="D344" s="15"/>
      <c r="E344" s="15" t="s">
        <v>1122</v>
      </c>
      <c r="F344" s="17"/>
      <c r="G344" s="49" t="str">
        <f t="shared" si="5"/>
        <v/>
      </c>
    </row>
    <row r="345" spans="1:7" x14ac:dyDescent="0.25">
      <c r="A345" s="14" t="s">
        <v>674</v>
      </c>
      <c r="B345" s="15" t="s">
        <v>861</v>
      </c>
      <c r="C345" s="16" t="s">
        <v>862</v>
      </c>
      <c r="D345" s="15"/>
      <c r="E345" s="15" t="s">
        <v>1122</v>
      </c>
      <c r="F345" s="17"/>
      <c r="G345" s="49" t="str">
        <f t="shared" si="5"/>
        <v/>
      </c>
    </row>
    <row r="346" spans="1:7" x14ac:dyDescent="0.25">
      <c r="A346" s="14" t="s">
        <v>266</v>
      </c>
      <c r="B346" s="15" t="s">
        <v>267</v>
      </c>
      <c r="C346" s="16" t="s">
        <v>268</v>
      </c>
      <c r="D346" s="15"/>
      <c r="E346" s="15" t="s">
        <v>1122</v>
      </c>
      <c r="F346" s="17"/>
      <c r="G346" s="49" t="str">
        <f t="shared" si="5"/>
        <v/>
      </c>
    </row>
    <row r="347" spans="1:7" x14ac:dyDescent="0.25">
      <c r="A347" s="14" t="s">
        <v>266</v>
      </c>
      <c r="B347" s="15" t="s">
        <v>275</v>
      </c>
      <c r="C347" s="16" t="s">
        <v>276</v>
      </c>
      <c r="D347" s="15"/>
      <c r="E347" s="15" t="s">
        <v>1122</v>
      </c>
      <c r="F347" s="17"/>
      <c r="G347" s="49" t="str">
        <f t="shared" si="5"/>
        <v/>
      </c>
    </row>
    <row r="348" spans="1:7" x14ac:dyDescent="0.25">
      <c r="A348" s="14" t="s">
        <v>100</v>
      </c>
      <c r="B348" s="15" t="s">
        <v>101</v>
      </c>
      <c r="C348" s="16" t="s">
        <v>102</v>
      </c>
      <c r="D348" s="15"/>
      <c r="E348" s="15" t="s">
        <v>1122</v>
      </c>
      <c r="F348" s="17"/>
      <c r="G348" s="49" t="str">
        <f t="shared" si="5"/>
        <v/>
      </c>
    </row>
    <row r="349" spans="1:7" s="5" customFormat="1" x14ac:dyDescent="0.25">
      <c r="A349" s="14" t="s">
        <v>100</v>
      </c>
      <c r="B349" s="15" t="s">
        <v>148</v>
      </c>
      <c r="C349" s="16" t="s">
        <v>149</v>
      </c>
      <c r="D349" s="15"/>
      <c r="E349" s="15" t="s">
        <v>1122</v>
      </c>
      <c r="F349" s="17"/>
      <c r="G349" s="49" t="str">
        <f t="shared" si="5"/>
        <v/>
      </c>
    </row>
    <row r="350" spans="1:7" x14ac:dyDescent="0.25">
      <c r="A350" s="14"/>
      <c r="B350" s="15"/>
      <c r="C350" s="16"/>
      <c r="D350" s="15"/>
      <c r="E350" s="15" t="s">
        <v>1122</v>
      </c>
      <c r="F350" s="17"/>
      <c r="G350" s="49" t="str">
        <f t="shared" si="5"/>
        <v/>
      </c>
    </row>
    <row r="351" spans="1:7" x14ac:dyDescent="0.25">
      <c r="A351" s="14" t="s">
        <v>121</v>
      </c>
      <c r="B351" s="15" t="s">
        <v>122</v>
      </c>
      <c r="C351" s="16" t="s">
        <v>123</v>
      </c>
      <c r="D351" s="15" t="s">
        <v>1023</v>
      </c>
      <c r="E351" s="80">
        <v>123</v>
      </c>
      <c r="F351" s="17"/>
      <c r="G351" s="49" t="str">
        <f t="shared" si="5"/>
        <v/>
      </c>
    </row>
    <row r="352" spans="1:7" x14ac:dyDescent="0.25">
      <c r="A352" s="14" t="s">
        <v>925</v>
      </c>
      <c r="B352" s="15" t="s">
        <v>926</v>
      </c>
      <c r="C352" s="16" t="s">
        <v>927</v>
      </c>
      <c r="D352" s="15"/>
      <c r="E352" s="15" t="s">
        <v>1122</v>
      </c>
      <c r="F352" s="17"/>
      <c r="G352" s="49" t="str">
        <f t="shared" si="5"/>
        <v/>
      </c>
    </row>
    <row r="353" spans="1:7" x14ac:dyDescent="0.25">
      <c r="A353" s="14" t="s">
        <v>969</v>
      </c>
      <c r="B353" s="15" t="s">
        <v>970</v>
      </c>
      <c r="C353" s="16" t="s">
        <v>971</v>
      </c>
      <c r="D353" s="15"/>
      <c r="E353" s="15" t="s">
        <v>1122</v>
      </c>
      <c r="F353" s="17"/>
      <c r="G353" s="49" t="str">
        <f t="shared" si="5"/>
        <v/>
      </c>
    </row>
    <row r="354" spans="1:7" x14ac:dyDescent="0.25">
      <c r="A354" s="21" t="s">
        <v>136</v>
      </c>
      <c r="B354" s="22" t="s">
        <v>137</v>
      </c>
      <c r="C354" s="23" t="s">
        <v>138</v>
      </c>
      <c r="D354" s="22" t="s">
        <v>1023</v>
      </c>
      <c r="E354" s="81">
        <v>119</v>
      </c>
      <c r="F354" s="24"/>
      <c r="G354" s="49" t="str">
        <f t="shared" si="5"/>
        <v/>
      </c>
    </row>
    <row r="355" spans="1:7" x14ac:dyDescent="0.25">
      <c r="A355" s="7"/>
      <c r="B355" s="25"/>
      <c r="C355" s="7"/>
      <c r="D355" s="8"/>
      <c r="E355" s="8"/>
      <c r="F355" s="8"/>
    </row>
    <row r="356" spans="1:7" x14ac:dyDescent="0.25">
      <c r="A356" s="7"/>
      <c r="B356" s="7"/>
      <c r="C356" s="7"/>
      <c r="D356" s="8"/>
      <c r="E356" s="8"/>
      <c r="F356" s="8"/>
    </row>
    <row r="357" spans="1:7" x14ac:dyDescent="0.25">
      <c r="A357" s="6" t="s">
        <v>1011</v>
      </c>
      <c r="B357" s="25"/>
      <c r="C357" s="7"/>
      <c r="D357" s="8"/>
      <c r="E357" s="8"/>
      <c r="F357" s="8"/>
    </row>
    <row r="358" spans="1:7" x14ac:dyDescent="0.25">
      <c r="A358" s="6" t="s">
        <v>1012</v>
      </c>
      <c r="B358" s="25"/>
      <c r="C358" s="7"/>
      <c r="D358" s="8"/>
      <c r="E358" s="8"/>
      <c r="F358" s="8"/>
    </row>
    <row r="359" spans="1:7" x14ac:dyDescent="0.25">
      <c r="A359" s="6" t="s">
        <v>1013</v>
      </c>
      <c r="B359" s="25"/>
      <c r="C359" s="7"/>
      <c r="D359" s="8"/>
      <c r="E359" s="8"/>
      <c r="F359" s="8"/>
    </row>
    <row r="360" spans="1:7" x14ac:dyDescent="0.25">
      <c r="A360" s="6" t="s">
        <v>1014</v>
      </c>
      <c r="B360" s="25"/>
      <c r="C360" s="7"/>
      <c r="D360" s="8"/>
      <c r="E360" s="8"/>
      <c r="F360" s="8"/>
    </row>
    <row r="361" spans="1:7" x14ac:dyDescent="0.25">
      <c r="A361" s="6" t="s">
        <v>1015</v>
      </c>
      <c r="B361" s="25"/>
      <c r="C361" s="7"/>
      <c r="D361" s="8"/>
      <c r="E361" s="8"/>
      <c r="F361" s="8"/>
    </row>
    <row r="362" spans="1:7" x14ac:dyDescent="0.25">
      <c r="A362" s="7"/>
      <c r="B362" s="7"/>
      <c r="C362" s="7"/>
      <c r="D362" s="8"/>
      <c r="E362" s="8"/>
      <c r="F362" s="8"/>
    </row>
    <row r="363" spans="1:7" x14ac:dyDescent="0.25">
      <c r="A363" s="7"/>
      <c r="B363" s="7"/>
      <c r="C363" s="7"/>
      <c r="D363" s="8"/>
      <c r="E363" s="8"/>
      <c r="F363" s="8"/>
    </row>
    <row r="365" spans="1:7" x14ac:dyDescent="0.25">
      <c r="B365" s="1"/>
    </row>
    <row r="366" spans="1:7" x14ac:dyDescent="0.25">
      <c r="B366" s="1"/>
    </row>
    <row r="367" spans="1:7" x14ac:dyDescent="0.25">
      <c r="B367" s="1"/>
    </row>
    <row r="368" spans="1:7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61ED-5001-4345-A40F-83191FC229C0}">
  <dimension ref="A2:G361"/>
  <sheetViews>
    <sheetView zoomScale="85" zoomScaleNormal="85" workbookViewId="0">
      <selection activeCell="D11" sqref="D11"/>
    </sheetView>
  </sheetViews>
  <sheetFormatPr defaultRowHeight="15" x14ac:dyDescent="0.25"/>
  <cols>
    <col min="1" max="1" width="36.140625" customWidth="1"/>
    <col min="2" max="2" width="12" bestFit="1" customWidth="1"/>
    <col min="3" max="3" width="21.85546875" bestFit="1" customWidth="1"/>
    <col min="4" max="4" width="27.85546875" customWidth="1"/>
    <col min="5" max="5" width="15.140625" customWidth="1"/>
    <col min="6" max="6" width="72.42578125" customWidth="1"/>
  </cols>
  <sheetData>
    <row r="2" spans="1:7" x14ac:dyDescent="0.25">
      <c r="A2" s="27" t="s">
        <v>999</v>
      </c>
      <c r="B2" s="28" t="s">
        <v>1017</v>
      </c>
      <c r="C2" s="26"/>
      <c r="D2" s="26"/>
      <c r="E2" s="26"/>
      <c r="F2" s="26"/>
      <c r="G2" s="26"/>
    </row>
    <row r="3" spans="1:7" x14ac:dyDescent="0.25">
      <c r="A3" s="27" t="s">
        <v>1001</v>
      </c>
      <c r="B3" s="28" t="s">
        <v>1018</v>
      </c>
      <c r="C3" s="26"/>
      <c r="D3" s="26"/>
      <c r="E3" s="26"/>
      <c r="F3" s="26"/>
      <c r="G3" s="26"/>
    </row>
    <row r="4" spans="1:7" x14ac:dyDescent="0.25">
      <c r="A4" s="27" t="s">
        <v>1002</v>
      </c>
      <c r="B4" s="44">
        <v>42605</v>
      </c>
      <c r="C4" s="28"/>
      <c r="D4" s="28"/>
      <c r="E4" s="37"/>
      <c r="F4" s="35"/>
      <c r="G4" s="28"/>
    </row>
    <row r="5" spans="1:7" x14ac:dyDescent="0.25">
      <c r="A5" s="26"/>
      <c r="B5" s="26"/>
      <c r="C5" s="26"/>
      <c r="D5" s="26"/>
      <c r="E5" s="38"/>
      <c r="F5" s="26"/>
      <c r="G5" s="26"/>
    </row>
    <row r="6" spans="1:7" ht="28.5" x14ac:dyDescent="0.25">
      <c r="A6" s="45" t="s">
        <v>1003</v>
      </c>
      <c r="B6" s="45" t="s">
        <v>1004</v>
      </c>
      <c r="C6" s="45" t="s">
        <v>1005</v>
      </c>
      <c r="D6" s="45" t="s">
        <v>1006</v>
      </c>
      <c r="E6" s="45" t="s">
        <v>1019</v>
      </c>
      <c r="F6" s="45" t="s">
        <v>0</v>
      </c>
      <c r="G6" s="29"/>
    </row>
    <row r="7" spans="1:7" x14ac:dyDescent="0.25">
      <c r="A7" s="30" t="s">
        <v>387</v>
      </c>
      <c r="B7" s="30" t="s">
        <v>388</v>
      </c>
      <c r="C7" s="30" t="s">
        <v>389</v>
      </c>
      <c r="D7" s="36"/>
      <c r="E7" s="40"/>
      <c r="F7" s="31" t="s">
        <v>1020</v>
      </c>
      <c r="G7" s="26"/>
    </row>
    <row r="8" spans="1:7" x14ac:dyDescent="0.25">
      <c r="A8" s="30" t="s">
        <v>52</v>
      </c>
      <c r="B8" s="30" t="s">
        <v>280</v>
      </c>
      <c r="C8" s="30" t="s">
        <v>281</v>
      </c>
      <c r="D8" s="36"/>
      <c r="E8" s="40"/>
      <c r="F8" s="31" t="s">
        <v>1020</v>
      </c>
      <c r="G8" s="26"/>
    </row>
    <row r="9" spans="1:7" x14ac:dyDescent="0.25">
      <c r="A9" s="30" t="s">
        <v>345</v>
      </c>
      <c r="B9" s="30" t="s">
        <v>346</v>
      </c>
      <c r="C9" s="30" t="s">
        <v>347</v>
      </c>
      <c r="D9" s="36"/>
      <c r="E9" s="40"/>
      <c r="F9" s="31" t="s">
        <v>1020</v>
      </c>
      <c r="G9" s="26"/>
    </row>
    <row r="10" spans="1:7" x14ac:dyDescent="0.25">
      <c r="A10" s="30" t="s">
        <v>49</v>
      </c>
      <c r="B10" s="30" t="s">
        <v>408</v>
      </c>
      <c r="C10" s="30" t="s">
        <v>409</v>
      </c>
      <c r="D10" s="36"/>
      <c r="E10" s="40"/>
      <c r="F10" s="31" t="s">
        <v>1020</v>
      </c>
      <c r="G10" s="26"/>
    </row>
    <row r="11" spans="1:7" x14ac:dyDescent="0.25">
      <c r="A11" s="30" t="s">
        <v>484</v>
      </c>
      <c r="B11" s="30" t="s">
        <v>485</v>
      </c>
      <c r="C11" s="30" t="s">
        <v>486</v>
      </c>
      <c r="D11" s="36"/>
      <c r="E11" s="40"/>
      <c r="F11" s="31" t="s">
        <v>1021</v>
      </c>
      <c r="G11" s="26"/>
    </row>
    <row r="12" spans="1:7" x14ac:dyDescent="0.25">
      <c r="A12" s="30" t="s">
        <v>539</v>
      </c>
      <c r="B12" s="30" t="s">
        <v>540</v>
      </c>
      <c r="C12" s="30" t="s">
        <v>541</v>
      </c>
      <c r="D12" s="36"/>
      <c r="E12" s="40"/>
      <c r="F12" s="31" t="s">
        <v>1022</v>
      </c>
      <c r="G12" s="26"/>
    </row>
    <row r="13" spans="1:7" x14ac:dyDescent="0.25">
      <c r="A13" s="30"/>
      <c r="B13" s="30"/>
      <c r="C13" s="30"/>
      <c r="D13" s="30"/>
      <c r="E13" s="39"/>
      <c r="F13" s="31"/>
      <c r="G13" s="26"/>
    </row>
    <row r="14" spans="1:7" x14ac:dyDescent="0.25">
      <c r="A14" s="30" t="s">
        <v>922</v>
      </c>
      <c r="B14" s="30" t="s">
        <v>923</v>
      </c>
      <c r="C14" s="30" t="s">
        <v>924</v>
      </c>
      <c r="D14" s="30" t="s">
        <v>1023</v>
      </c>
      <c r="E14" s="39">
        <v>58</v>
      </c>
      <c r="F14" s="31"/>
      <c r="G14" s="26"/>
    </row>
    <row r="15" spans="1:7" x14ac:dyDescent="0.25">
      <c r="A15" s="30" t="s">
        <v>966</v>
      </c>
      <c r="B15" s="30" t="s">
        <v>967</v>
      </c>
      <c r="C15" s="30" t="s">
        <v>968</v>
      </c>
      <c r="D15" s="30" t="s">
        <v>1023</v>
      </c>
      <c r="E15" s="39">
        <v>60</v>
      </c>
      <c r="F15" s="31"/>
      <c r="G15" s="26"/>
    </row>
    <row r="16" spans="1:7" x14ac:dyDescent="0.25">
      <c r="A16" s="30" t="s">
        <v>837</v>
      </c>
      <c r="B16" s="30" t="s">
        <v>838</v>
      </c>
      <c r="C16" s="30" t="s">
        <v>839</v>
      </c>
      <c r="D16" s="30" t="s">
        <v>1023</v>
      </c>
      <c r="E16" s="39">
        <v>66</v>
      </c>
      <c r="F16" s="31"/>
      <c r="G16" s="26"/>
    </row>
    <row r="17" spans="1:6" x14ac:dyDescent="0.25">
      <c r="A17" s="30" t="s">
        <v>866</v>
      </c>
      <c r="B17" s="30" t="s">
        <v>867</v>
      </c>
      <c r="C17" s="30" t="s">
        <v>868</v>
      </c>
      <c r="D17" s="30" t="s">
        <v>1023</v>
      </c>
      <c r="E17" s="39">
        <v>64</v>
      </c>
      <c r="F17" s="31"/>
    </row>
    <row r="18" spans="1:6" x14ac:dyDescent="0.25">
      <c r="A18" s="30" t="s">
        <v>869</v>
      </c>
      <c r="B18" s="30" t="s">
        <v>870</v>
      </c>
      <c r="C18" s="30" t="s">
        <v>871</v>
      </c>
      <c r="D18" s="30" t="s">
        <v>1023</v>
      </c>
      <c r="E18" s="39">
        <v>70</v>
      </c>
      <c r="F18" s="31"/>
    </row>
    <row r="19" spans="1:6" x14ac:dyDescent="0.25">
      <c r="A19" s="30" t="s">
        <v>899</v>
      </c>
      <c r="B19" s="30" t="s">
        <v>900</v>
      </c>
      <c r="C19" s="30" t="s">
        <v>901</v>
      </c>
      <c r="D19" s="30" t="s">
        <v>1023</v>
      </c>
      <c r="E19" s="39">
        <v>72</v>
      </c>
      <c r="F19" s="31"/>
    </row>
    <row r="20" spans="1:6" x14ac:dyDescent="0.25">
      <c r="A20" s="30" t="s">
        <v>76</v>
      </c>
      <c r="B20" s="30" t="s">
        <v>77</v>
      </c>
      <c r="C20" s="30" t="s">
        <v>78</v>
      </c>
      <c r="D20" s="36" t="s">
        <v>1023</v>
      </c>
      <c r="E20" s="40">
        <v>78</v>
      </c>
      <c r="F20" s="31"/>
    </row>
    <row r="21" spans="1:6" x14ac:dyDescent="0.25">
      <c r="A21" s="30" t="s">
        <v>972</v>
      </c>
      <c r="B21" s="30" t="s">
        <v>973</v>
      </c>
      <c r="C21" s="30" t="s">
        <v>974</v>
      </c>
      <c r="D21" s="36" t="s">
        <v>1023</v>
      </c>
      <c r="E21" s="40">
        <v>76</v>
      </c>
      <c r="F21" s="31"/>
    </row>
    <row r="22" spans="1:6" x14ac:dyDescent="0.25">
      <c r="A22" s="30" t="s">
        <v>960</v>
      </c>
      <c r="B22" s="30" t="s">
        <v>961</v>
      </c>
      <c r="C22" s="30" t="s">
        <v>962</v>
      </c>
      <c r="D22" s="36" t="s">
        <v>1023</v>
      </c>
      <c r="E22" s="40">
        <v>63</v>
      </c>
      <c r="F22" s="31"/>
    </row>
    <row r="23" spans="1:6" x14ac:dyDescent="0.25">
      <c r="A23" s="30" t="s">
        <v>963</v>
      </c>
      <c r="B23" s="30" t="s">
        <v>964</v>
      </c>
      <c r="C23" s="30" t="s">
        <v>965</v>
      </c>
      <c r="D23" s="36" t="s">
        <v>1023</v>
      </c>
      <c r="E23" s="40">
        <v>61</v>
      </c>
      <c r="F23" s="31"/>
    </row>
    <row r="24" spans="1:6" x14ac:dyDescent="0.25">
      <c r="A24" s="30" t="s">
        <v>70</v>
      </c>
      <c r="B24" s="30" t="s">
        <v>71</v>
      </c>
      <c r="C24" s="30" t="s">
        <v>72</v>
      </c>
      <c r="D24" s="36" t="s">
        <v>1023</v>
      </c>
      <c r="E24" s="40">
        <v>67</v>
      </c>
      <c r="F24" s="31"/>
    </row>
    <row r="25" spans="1:6" x14ac:dyDescent="0.25">
      <c r="A25" s="30" t="s">
        <v>118</v>
      </c>
      <c r="B25" s="30" t="s">
        <v>119</v>
      </c>
      <c r="C25" s="30" t="s">
        <v>120</v>
      </c>
      <c r="D25" s="36" t="s">
        <v>1023</v>
      </c>
      <c r="E25" s="40">
        <v>69</v>
      </c>
      <c r="F25" s="31"/>
    </row>
    <row r="26" spans="1:6" x14ac:dyDescent="0.25">
      <c r="A26" s="30" t="s">
        <v>133</v>
      </c>
      <c r="B26" s="30" t="s">
        <v>134</v>
      </c>
      <c r="C26" s="30" t="s">
        <v>135</v>
      </c>
      <c r="D26" s="36" t="s">
        <v>1023</v>
      </c>
      <c r="E26" s="40">
        <v>73</v>
      </c>
      <c r="F26" s="31"/>
    </row>
    <row r="27" spans="1:6" x14ac:dyDescent="0.25">
      <c r="A27" s="30" t="s">
        <v>156</v>
      </c>
      <c r="B27" s="30" t="s">
        <v>157</v>
      </c>
      <c r="C27" s="30" t="s">
        <v>158</v>
      </c>
      <c r="D27" s="36" t="s">
        <v>1023</v>
      </c>
      <c r="E27" s="40">
        <v>75</v>
      </c>
      <c r="F27" s="31"/>
    </row>
    <row r="28" spans="1:6" x14ac:dyDescent="0.25">
      <c r="A28" s="30" t="s">
        <v>159</v>
      </c>
      <c r="B28" s="30" t="s">
        <v>160</v>
      </c>
      <c r="C28" s="30" t="s">
        <v>161</v>
      </c>
      <c r="D28" s="36" t="s">
        <v>1023</v>
      </c>
      <c r="E28" s="40">
        <v>79</v>
      </c>
      <c r="F28" s="31"/>
    </row>
    <row r="29" spans="1:6" x14ac:dyDescent="0.25">
      <c r="A29" s="30" t="s">
        <v>191</v>
      </c>
      <c r="B29" s="30" t="s">
        <v>192</v>
      </c>
      <c r="C29" s="30" t="s">
        <v>193</v>
      </c>
      <c r="D29" s="30" t="s">
        <v>1023</v>
      </c>
      <c r="E29" s="39">
        <v>81</v>
      </c>
      <c r="F29" s="31"/>
    </row>
    <row r="30" spans="1:6" x14ac:dyDescent="0.25">
      <c r="A30" s="30" t="s">
        <v>245</v>
      </c>
      <c r="B30" s="30" t="s">
        <v>902</v>
      </c>
      <c r="C30" s="30" t="s">
        <v>903</v>
      </c>
      <c r="D30" s="30" t="s">
        <v>1024</v>
      </c>
      <c r="E30" s="39">
        <v>151</v>
      </c>
      <c r="F30" s="31"/>
    </row>
    <row r="31" spans="1:6" x14ac:dyDescent="0.25">
      <c r="A31" s="30" t="s">
        <v>245</v>
      </c>
      <c r="B31" s="30" t="s">
        <v>246</v>
      </c>
      <c r="C31" s="30" t="s">
        <v>247</v>
      </c>
      <c r="D31" s="36" t="s">
        <v>1024</v>
      </c>
      <c r="E31" s="40">
        <v>151</v>
      </c>
      <c r="F31" s="31" t="s">
        <v>1025</v>
      </c>
    </row>
    <row r="32" spans="1:6" x14ac:dyDescent="0.25">
      <c r="A32" s="30" t="s">
        <v>248</v>
      </c>
      <c r="B32" s="30" t="s">
        <v>928</v>
      </c>
      <c r="C32" s="30" t="s">
        <v>929</v>
      </c>
      <c r="D32" s="30" t="s">
        <v>1024</v>
      </c>
      <c r="E32" s="39">
        <v>153</v>
      </c>
      <c r="F32" s="31"/>
    </row>
    <row r="33" spans="1:6" x14ac:dyDescent="0.25">
      <c r="A33" s="30" t="s">
        <v>248</v>
      </c>
      <c r="B33" s="30" t="s">
        <v>249</v>
      </c>
      <c r="C33" s="30" t="s">
        <v>250</v>
      </c>
      <c r="D33" s="36" t="s">
        <v>1024</v>
      </c>
      <c r="E33" s="40">
        <v>153</v>
      </c>
      <c r="F33" s="31" t="s">
        <v>1026</v>
      </c>
    </row>
    <row r="34" spans="1:6" x14ac:dyDescent="0.25">
      <c r="A34" s="30" t="s">
        <v>904</v>
      </c>
      <c r="B34" s="30" t="s">
        <v>905</v>
      </c>
      <c r="C34" s="30" t="s">
        <v>906</v>
      </c>
      <c r="D34" s="30" t="s">
        <v>1024</v>
      </c>
      <c r="E34" s="39">
        <v>154</v>
      </c>
      <c r="F34" s="31"/>
    </row>
    <row r="35" spans="1:6" x14ac:dyDescent="0.25">
      <c r="A35" s="30" t="s">
        <v>930</v>
      </c>
      <c r="B35" s="30" t="s">
        <v>931</v>
      </c>
      <c r="C35" s="30" t="s">
        <v>932</v>
      </c>
      <c r="D35" s="30" t="s">
        <v>1024</v>
      </c>
      <c r="E35" s="39">
        <v>156</v>
      </c>
      <c r="F35" s="31"/>
    </row>
    <row r="36" spans="1:6" x14ac:dyDescent="0.25">
      <c r="A36" s="30" t="s">
        <v>164</v>
      </c>
      <c r="B36" s="30" t="s">
        <v>165</v>
      </c>
      <c r="C36" s="30" t="s">
        <v>166</v>
      </c>
      <c r="D36" s="30" t="s">
        <v>1024</v>
      </c>
      <c r="E36" s="39">
        <v>164</v>
      </c>
      <c r="F36" s="31"/>
    </row>
    <row r="37" spans="1:6" x14ac:dyDescent="0.25">
      <c r="A37" s="30" t="s">
        <v>200</v>
      </c>
      <c r="B37" s="30" t="s">
        <v>201</v>
      </c>
      <c r="C37" s="30" t="s">
        <v>202</v>
      </c>
      <c r="D37" s="30" t="s">
        <v>1024</v>
      </c>
      <c r="E37" s="39">
        <v>166</v>
      </c>
      <c r="F37" s="31"/>
    </row>
    <row r="38" spans="1:6" x14ac:dyDescent="0.25">
      <c r="A38" s="30" t="s">
        <v>840</v>
      </c>
      <c r="B38" s="30" t="s">
        <v>841</v>
      </c>
      <c r="C38" s="30" t="s">
        <v>842</v>
      </c>
      <c r="D38" s="30" t="s">
        <v>1023</v>
      </c>
      <c r="E38" s="39">
        <v>52</v>
      </c>
      <c r="F38" s="31"/>
    </row>
    <row r="39" spans="1:6" x14ac:dyDescent="0.25">
      <c r="A39" s="30" t="s">
        <v>872</v>
      </c>
      <c r="B39" s="30" t="s">
        <v>873</v>
      </c>
      <c r="C39" s="30" t="s">
        <v>874</v>
      </c>
      <c r="D39" s="30" t="s">
        <v>1023</v>
      </c>
      <c r="E39" s="39">
        <v>54</v>
      </c>
      <c r="F39" s="31"/>
    </row>
    <row r="40" spans="1:6" x14ac:dyDescent="0.25">
      <c r="A40" s="30" t="s">
        <v>167</v>
      </c>
      <c r="B40" s="30" t="s">
        <v>168</v>
      </c>
      <c r="C40" s="30" t="s">
        <v>169</v>
      </c>
      <c r="D40" s="30" t="s">
        <v>1024</v>
      </c>
      <c r="E40" s="39">
        <v>160</v>
      </c>
      <c r="F40" s="31"/>
    </row>
    <row r="41" spans="1:6" x14ac:dyDescent="0.25">
      <c r="A41" s="30" t="s">
        <v>203</v>
      </c>
      <c r="B41" s="30" t="s">
        <v>204</v>
      </c>
      <c r="C41" s="30" t="s">
        <v>205</v>
      </c>
      <c r="D41" s="30" t="s">
        <v>1024</v>
      </c>
      <c r="E41" s="39">
        <v>162</v>
      </c>
      <c r="F41" s="31"/>
    </row>
    <row r="42" spans="1:6" x14ac:dyDescent="0.25">
      <c r="A42" s="30" t="s">
        <v>260</v>
      </c>
      <c r="B42" s="30" t="s">
        <v>261</v>
      </c>
      <c r="C42" s="30" t="s">
        <v>262</v>
      </c>
      <c r="D42" s="30" t="s">
        <v>1024</v>
      </c>
      <c r="E42" s="39">
        <v>150</v>
      </c>
      <c r="F42" s="31"/>
    </row>
    <row r="43" spans="1:6" x14ac:dyDescent="0.25">
      <c r="A43" s="30" t="s">
        <v>263</v>
      </c>
      <c r="B43" s="30" t="s">
        <v>264</v>
      </c>
      <c r="C43" s="30" t="s">
        <v>265</v>
      </c>
      <c r="D43" s="30" t="s">
        <v>1024</v>
      </c>
      <c r="E43" s="39">
        <v>148</v>
      </c>
      <c r="F43" s="31"/>
    </row>
    <row r="44" spans="1:6" x14ac:dyDescent="0.25">
      <c r="A44" s="30" t="s">
        <v>843</v>
      </c>
      <c r="B44" s="30" t="s">
        <v>844</v>
      </c>
      <c r="C44" s="30" t="s">
        <v>845</v>
      </c>
      <c r="D44" s="30" t="s">
        <v>1024</v>
      </c>
      <c r="E44" s="39">
        <v>144</v>
      </c>
      <c r="F44" s="31"/>
    </row>
    <row r="45" spans="1:6" x14ac:dyDescent="0.25">
      <c r="A45" s="30" t="s">
        <v>846</v>
      </c>
      <c r="B45" s="30" t="s">
        <v>847</v>
      </c>
      <c r="C45" s="30" t="s">
        <v>848</v>
      </c>
      <c r="D45" s="30" t="s">
        <v>1024</v>
      </c>
      <c r="E45" s="39">
        <v>142</v>
      </c>
      <c r="F45" s="31"/>
    </row>
    <row r="46" spans="1:6" x14ac:dyDescent="0.25">
      <c r="A46" s="30" t="s">
        <v>170</v>
      </c>
      <c r="B46" s="30" t="s">
        <v>171</v>
      </c>
      <c r="C46" s="30" t="s">
        <v>172</v>
      </c>
      <c r="D46" s="30" t="s">
        <v>1024</v>
      </c>
      <c r="E46" s="39">
        <v>138</v>
      </c>
      <c r="F46" s="31"/>
    </row>
    <row r="47" spans="1:6" x14ac:dyDescent="0.25">
      <c r="A47" s="30" t="s">
        <v>206</v>
      </c>
      <c r="B47" s="30" t="s">
        <v>207</v>
      </c>
      <c r="C47" s="30" t="s">
        <v>208</v>
      </c>
      <c r="D47" s="30" t="s">
        <v>1024</v>
      </c>
      <c r="E47" s="39">
        <v>136</v>
      </c>
      <c r="F47" s="31"/>
    </row>
    <row r="48" spans="1:6" x14ac:dyDescent="0.25">
      <c r="A48" s="30" t="s">
        <v>188</v>
      </c>
      <c r="B48" s="30" t="s">
        <v>189</v>
      </c>
      <c r="C48" s="30" t="s">
        <v>190</v>
      </c>
      <c r="D48" s="36" t="s">
        <v>1023</v>
      </c>
      <c r="E48" s="40">
        <v>55</v>
      </c>
      <c r="F48" s="31"/>
    </row>
    <row r="49" spans="1:6" x14ac:dyDescent="0.25">
      <c r="A49" s="30" t="s">
        <v>242</v>
      </c>
      <c r="B49" s="30" t="s">
        <v>243</v>
      </c>
      <c r="C49" s="30" t="s">
        <v>244</v>
      </c>
      <c r="D49" s="36" t="s">
        <v>1023</v>
      </c>
      <c r="E49" s="40">
        <v>57</v>
      </c>
      <c r="F49" s="31"/>
    </row>
    <row r="50" spans="1:6" x14ac:dyDescent="0.25">
      <c r="A50" s="30" t="s">
        <v>194</v>
      </c>
      <c r="B50" s="30" t="s">
        <v>195</v>
      </c>
      <c r="C50" s="30" t="s">
        <v>196</v>
      </c>
      <c r="D50" s="36" t="s">
        <v>1023</v>
      </c>
      <c r="E50" s="40">
        <v>43</v>
      </c>
      <c r="F50" s="31"/>
    </row>
    <row r="51" spans="1:6" x14ac:dyDescent="0.25">
      <c r="A51" s="30" t="s">
        <v>254</v>
      </c>
      <c r="B51" s="30" t="s">
        <v>255</v>
      </c>
      <c r="C51" s="30" t="s">
        <v>256</v>
      </c>
      <c r="D51" s="36" t="s">
        <v>1023</v>
      </c>
      <c r="E51" s="40">
        <v>45</v>
      </c>
      <c r="F51" s="31"/>
    </row>
    <row r="52" spans="1:6" x14ac:dyDescent="0.25">
      <c r="A52" s="30" t="s">
        <v>197</v>
      </c>
      <c r="B52" s="30" t="s">
        <v>198</v>
      </c>
      <c r="C52" s="30" t="s">
        <v>199</v>
      </c>
      <c r="D52" s="36" t="s">
        <v>1023</v>
      </c>
      <c r="E52" s="40">
        <v>49</v>
      </c>
      <c r="F52" s="31"/>
    </row>
    <row r="53" spans="1:6" x14ac:dyDescent="0.25">
      <c r="A53" s="30" t="s">
        <v>257</v>
      </c>
      <c r="B53" s="30" t="s">
        <v>258</v>
      </c>
      <c r="C53" s="30" t="s">
        <v>259</v>
      </c>
      <c r="D53" s="36" t="s">
        <v>1023</v>
      </c>
      <c r="E53" s="40">
        <v>51</v>
      </c>
      <c r="F53" s="31"/>
    </row>
    <row r="54" spans="1:6" x14ac:dyDescent="0.25">
      <c r="A54" s="30" t="s">
        <v>251</v>
      </c>
      <c r="B54" s="30" t="s">
        <v>252</v>
      </c>
      <c r="C54" s="30" t="s">
        <v>253</v>
      </c>
      <c r="D54" s="36" t="s">
        <v>1024</v>
      </c>
      <c r="E54" s="40">
        <v>163</v>
      </c>
      <c r="F54" s="31"/>
    </row>
    <row r="55" spans="1:6" x14ac:dyDescent="0.25">
      <c r="A55" s="30" t="s">
        <v>309</v>
      </c>
      <c r="B55" s="30" t="s">
        <v>310</v>
      </c>
      <c r="C55" s="30" t="s">
        <v>311</v>
      </c>
      <c r="D55" s="36" t="s">
        <v>1024</v>
      </c>
      <c r="E55" s="40">
        <v>165</v>
      </c>
      <c r="F55" s="31"/>
    </row>
    <row r="56" spans="1:6" x14ac:dyDescent="0.25">
      <c r="A56" s="30" t="s">
        <v>360</v>
      </c>
      <c r="B56" s="30" t="s">
        <v>361</v>
      </c>
      <c r="C56" s="30" t="s">
        <v>362</v>
      </c>
      <c r="D56" s="36" t="s">
        <v>1024</v>
      </c>
      <c r="E56" s="40">
        <v>159</v>
      </c>
      <c r="F56" s="31"/>
    </row>
    <row r="57" spans="1:6" x14ac:dyDescent="0.25">
      <c r="A57" s="30" t="s">
        <v>363</v>
      </c>
      <c r="B57" s="30" t="s">
        <v>364</v>
      </c>
      <c r="C57" s="30" t="s">
        <v>365</v>
      </c>
      <c r="D57" s="36" t="s">
        <v>1024</v>
      </c>
      <c r="E57" s="40">
        <v>157</v>
      </c>
      <c r="F57" s="31"/>
    </row>
    <row r="58" spans="1:6" x14ac:dyDescent="0.25">
      <c r="A58" s="30" t="s">
        <v>306</v>
      </c>
      <c r="B58" s="30" t="s">
        <v>307</v>
      </c>
      <c r="C58" s="30" t="s">
        <v>308</v>
      </c>
      <c r="D58" s="36" t="s">
        <v>1024</v>
      </c>
      <c r="E58" s="40">
        <v>145</v>
      </c>
      <c r="F58" s="31"/>
    </row>
    <row r="59" spans="1:6" x14ac:dyDescent="0.25">
      <c r="A59" s="30" t="s">
        <v>366</v>
      </c>
      <c r="B59" s="30" t="s">
        <v>367</v>
      </c>
      <c r="C59" s="30" t="s">
        <v>368</v>
      </c>
      <c r="D59" s="36" t="s">
        <v>1024</v>
      </c>
      <c r="E59" s="40">
        <v>147</v>
      </c>
      <c r="F59" s="31"/>
    </row>
    <row r="60" spans="1:6" x14ac:dyDescent="0.25">
      <c r="A60" s="30" t="s">
        <v>369</v>
      </c>
      <c r="B60" s="30" t="s">
        <v>370</v>
      </c>
      <c r="C60" s="30" t="s">
        <v>371</v>
      </c>
      <c r="D60" s="36" t="s">
        <v>1024</v>
      </c>
      <c r="E60" s="40">
        <v>141</v>
      </c>
      <c r="F60" s="31"/>
    </row>
    <row r="61" spans="1:6" x14ac:dyDescent="0.25">
      <c r="A61" s="30" t="s">
        <v>372</v>
      </c>
      <c r="B61" s="30" t="s">
        <v>373</v>
      </c>
      <c r="C61" s="30" t="s">
        <v>374</v>
      </c>
      <c r="D61" s="36" t="s">
        <v>1024</v>
      </c>
      <c r="E61" s="40">
        <v>139</v>
      </c>
      <c r="F61" s="31"/>
    </row>
    <row r="62" spans="1:6" x14ac:dyDescent="0.25">
      <c r="A62" s="30" t="s">
        <v>1027</v>
      </c>
      <c r="B62" s="30" t="s">
        <v>328</v>
      </c>
      <c r="C62" s="30" t="s">
        <v>329</v>
      </c>
      <c r="D62" s="36" t="s">
        <v>1024</v>
      </c>
      <c r="E62" s="40">
        <v>111</v>
      </c>
      <c r="F62" s="31"/>
    </row>
    <row r="63" spans="1:6" x14ac:dyDescent="0.25">
      <c r="A63" s="30" t="s">
        <v>1028</v>
      </c>
      <c r="B63" s="30" t="s">
        <v>391</v>
      </c>
      <c r="C63" s="30" t="s">
        <v>392</v>
      </c>
      <c r="D63" s="36" t="s">
        <v>1024</v>
      </c>
      <c r="E63" s="40">
        <v>113</v>
      </c>
      <c r="F63" s="31"/>
    </row>
    <row r="64" spans="1:6" x14ac:dyDescent="0.25">
      <c r="A64" s="30" t="s">
        <v>1029</v>
      </c>
      <c r="B64" s="30" t="s">
        <v>331</v>
      </c>
      <c r="C64" s="30" t="s">
        <v>332</v>
      </c>
      <c r="D64" s="36" t="s">
        <v>1024</v>
      </c>
      <c r="E64" s="40">
        <v>107</v>
      </c>
      <c r="F64" s="31"/>
    </row>
    <row r="65" spans="1:6" x14ac:dyDescent="0.25">
      <c r="A65" s="30" t="s">
        <v>1030</v>
      </c>
      <c r="B65" s="30" t="s">
        <v>394</v>
      </c>
      <c r="C65" s="30" t="s">
        <v>395</v>
      </c>
      <c r="D65" s="36" t="s">
        <v>1024</v>
      </c>
      <c r="E65" s="40">
        <v>109</v>
      </c>
      <c r="F65" s="31"/>
    </row>
    <row r="66" spans="1:6" x14ac:dyDescent="0.25">
      <c r="A66" s="30" t="s">
        <v>1031</v>
      </c>
      <c r="B66" s="30" t="s">
        <v>397</v>
      </c>
      <c r="C66" s="30" t="s">
        <v>398</v>
      </c>
      <c r="D66" s="36" t="s">
        <v>1024</v>
      </c>
      <c r="E66" s="40">
        <v>103</v>
      </c>
      <c r="F66" s="31"/>
    </row>
    <row r="67" spans="1:6" x14ac:dyDescent="0.25">
      <c r="A67" s="30" t="s">
        <v>1032</v>
      </c>
      <c r="B67" s="30" t="s">
        <v>400</v>
      </c>
      <c r="C67" s="30" t="s">
        <v>401</v>
      </c>
      <c r="D67" s="36" t="s">
        <v>1024</v>
      </c>
      <c r="E67" s="40">
        <v>101</v>
      </c>
      <c r="F67" s="31"/>
    </row>
    <row r="68" spans="1:6" x14ac:dyDescent="0.25">
      <c r="A68" s="30" t="s">
        <v>1033</v>
      </c>
      <c r="B68" s="30" t="s">
        <v>337</v>
      </c>
      <c r="C68" s="30" t="s">
        <v>338</v>
      </c>
      <c r="D68" s="36" t="s">
        <v>1024</v>
      </c>
      <c r="E68" s="40">
        <v>97</v>
      </c>
      <c r="F68" s="31"/>
    </row>
    <row r="69" spans="1:6" x14ac:dyDescent="0.25">
      <c r="A69" s="30" t="s">
        <v>1034</v>
      </c>
      <c r="B69" s="30" t="s">
        <v>403</v>
      </c>
      <c r="C69" s="30" t="s">
        <v>404</v>
      </c>
      <c r="D69" s="36" t="s">
        <v>1024</v>
      </c>
      <c r="E69" s="40">
        <v>99</v>
      </c>
      <c r="F69" s="31"/>
    </row>
    <row r="70" spans="1:6" x14ac:dyDescent="0.25">
      <c r="A70" s="30" t="s">
        <v>1035</v>
      </c>
      <c r="B70" s="30" t="s">
        <v>340</v>
      </c>
      <c r="C70" s="30" t="s">
        <v>341</v>
      </c>
      <c r="D70" s="36" t="s">
        <v>1024</v>
      </c>
      <c r="E70" s="40">
        <v>91</v>
      </c>
      <c r="F70" s="31"/>
    </row>
    <row r="71" spans="1:6" x14ac:dyDescent="0.25">
      <c r="A71" s="30" t="s">
        <v>1036</v>
      </c>
      <c r="B71" s="30" t="s">
        <v>406</v>
      </c>
      <c r="C71" s="30" t="s">
        <v>407</v>
      </c>
      <c r="D71" s="36" t="s">
        <v>1024</v>
      </c>
      <c r="E71" s="40">
        <v>93</v>
      </c>
      <c r="F71" s="31"/>
    </row>
    <row r="72" spans="1:6" x14ac:dyDescent="0.25">
      <c r="A72" s="30" t="s">
        <v>1037</v>
      </c>
      <c r="B72" s="30" t="s">
        <v>283</v>
      </c>
      <c r="C72" s="30" t="s">
        <v>284</v>
      </c>
      <c r="D72" s="36" t="s">
        <v>1024</v>
      </c>
      <c r="E72" s="40">
        <v>87</v>
      </c>
      <c r="F72" s="31"/>
    </row>
    <row r="73" spans="1:6" x14ac:dyDescent="0.25">
      <c r="A73" s="30" t="s">
        <v>1038</v>
      </c>
      <c r="B73" s="30" t="s">
        <v>343</v>
      </c>
      <c r="C73" s="30" t="s">
        <v>344</v>
      </c>
      <c r="D73" s="36" t="s">
        <v>1024</v>
      </c>
      <c r="E73" s="40">
        <v>89</v>
      </c>
      <c r="F73" s="31"/>
    </row>
    <row r="74" spans="1:6" x14ac:dyDescent="0.25">
      <c r="A74" s="30" t="s">
        <v>1039</v>
      </c>
      <c r="B74" s="30" t="s">
        <v>411</v>
      </c>
      <c r="C74" s="30" t="s">
        <v>412</v>
      </c>
      <c r="D74" s="36" t="s">
        <v>1024</v>
      </c>
      <c r="E74" s="40">
        <v>83</v>
      </c>
      <c r="F74" s="31"/>
    </row>
    <row r="75" spans="1:6" x14ac:dyDescent="0.25">
      <c r="A75" s="30" t="s">
        <v>1040</v>
      </c>
      <c r="B75" s="30" t="s">
        <v>414</v>
      </c>
      <c r="C75" s="30" t="s">
        <v>415</v>
      </c>
      <c r="D75" s="36" t="s">
        <v>1024</v>
      </c>
      <c r="E75" s="40">
        <v>81</v>
      </c>
      <c r="F75" s="31"/>
    </row>
    <row r="76" spans="1:6" x14ac:dyDescent="0.25">
      <c r="A76" s="30" t="s">
        <v>79</v>
      </c>
      <c r="B76" s="30" t="s">
        <v>80</v>
      </c>
      <c r="C76" s="30" t="s">
        <v>81</v>
      </c>
      <c r="D76" s="30" t="s">
        <v>1024</v>
      </c>
      <c r="E76" s="39">
        <v>80</v>
      </c>
      <c r="F76" s="31"/>
    </row>
    <row r="77" spans="1:6" x14ac:dyDescent="0.25">
      <c r="A77" s="30" t="s">
        <v>975</v>
      </c>
      <c r="B77" s="30" t="s">
        <v>976</v>
      </c>
      <c r="C77" s="30" t="s">
        <v>977</v>
      </c>
      <c r="D77" s="30" t="s">
        <v>1024</v>
      </c>
      <c r="E77" s="39">
        <v>78</v>
      </c>
      <c r="F77" s="31"/>
    </row>
    <row r="78" spans="1:6" x14ac:dyDescent="0.25">
      <c r="A78" s="30" t="s">
        <v>82</v>
      </c>
      <c r="B78" s="30" t="s">
        <v>83</v>
      </c>
      <c r="C78" s="30" t="s">
        <v>84</v>
      </c>
      <c r="D78" s="30" t="s">
        <v>1024</v>
      </c>
      <c r="E78" s="39">
        <v>59</v>
      </c>
      <c r="F78" s="31"/>
    </row>
    <row r="79" spans="1:6" x14ac:dyDescent="0.25">
      <c r="A79" s="30" t="s">
        <v>978</v>
      </c>
      <c r="B79" s="30" t="s">
        <v>979</v>
      </c>
      <c r="C79" s="30" t="s">
        <v>980</v>
      </c>
      <c r="D79" s="30" t="s">
        <v>1024</v>
      </c>
      <c r="E79" s="39">
        <v>57</v>
      </c>
      <c r="F79" s="31"/>
    </row>
    <row r="80" spans="1:6" x14ac:dyDescent="0.25">
      <c r="A80" s="30" t="s">
        <v>269</v>
      </c>
      <c r="B80" s="30" t="s">
        <v>270</v>
      </c>
      <c r="C80" s="30" t="s">
        <v>271</v>
      </c>
      <c r="D80" s="30" t="s">
        <v>1024</v>
      </c>
      <c r="E80" s="39">
        <v>132</v>
      </c>
      <c r="F80" s="31"/>
    </row>
    <row r="81" spans="1:6" x14ac:dyDescent="0.25">
      <c r="A81" s="30" t="s">
        <v>324</v>
      </c>
      <c r="B81" s="30" t="s">
        <v>325</v>
      </c>
      <c r="C81" s="30" t="s">
        <v>326</v>
      </c>
      <c r="D81" s="30" t="s">
        <v>1024</v>
      </c>
      <c r="E81" s="39">
        <v>130</v>
      </c>
      <c r="F81" s="31"/>
    </row>
    <row r="82" spans="1:6" x14ac:dyDescent="0.25">
      <c r="A82" s="30" t="s">
        <v>875</v>
      </c>
      <c r="B82" s="30" t="s">
        <v>876</v>
      </c>
      <c r="C82" s="30" t="s">
        <v>877</v>
      </c>
      <c r="D82" s="30" t="s">
        <v>1024</v>
      </c>
      <c r="E82" s="39">
        <v>126</v>
      </c>
      <c r="F82" s="31"/>
    </row>
    <row r="83" spans="1:6" x14ac:dyDescent="0.25">
      <c r="A83" s="30" t="s">
        <v>878</v>
      </c>
      <c r="B83" s="30" t="s">
        <v>879</v>
      </c>
      <c r="C83" s="30" t="s">
        <v>880</v>
      </c>
      <c r="D83" s="30" t="s">
        <v>1024</v>
      </c>
      <c r="E83" s="39">
        <v>124</v>
      </c>
      <c r="F83" s="31"/>
    </row>
    <row r="84" spans="1:6" x14ac:dyDescent="0.25">
      <c r="A84" s="30" t="s">
        <v>209</v>
      </c>
      <c r="B84" s="30" t="s">
        <v>210</v>
      </c>
      <c r="C84" s="30" t="s">
        <v>211</v>
      </c>
      <c r="D84" s="30" t="s">
        <v>1024</v>
      </c>
      <c r="E84" s="39">
        <v>122</v>
      </c>
      <c r="F84" s="31"/>
    </row>
    <row r="85" spans="1:6" x14ac:dyDescent="0.25">
      <c r="A85" s="30" t="s">
        <v>272</v>
      </c>
      <c r="B85" s="30" t="s">
        <v>273</v>
      </c>
      <c r="C85" s="30" t="s">
        <v>274</v>
      </c>
      <c r="D85" s="30" t="s">
        <v>1024</v>
      </c>
      <c r="E85" s="39">
        <v>120</v>
      </c>
      <c r="F85" s="31"/>
    </row>
    <row r="86" spans="1:6" x14ac:dyDescent="0.25">
      <c r="A86" s="30" t="s">
        <v>277</v>
      </c>
      <c r="B86" s="30" t="s">
        <v>278</v>
      </c>
      <c r="C86" s="30" t="s">
        <v>279</v>
      </c>
      <c r="D86" s="30" t="s">
        <v>1024</v>
      </c>
      <c r="E86" s="39">
        <v>114</v>
      </c>
      <c r="F86" s="31"/>
    </row>
    <row r="87" spans="1:6" x14ac:dyDescent="0.25">
      <c r="A87" s="30" t="s">
        <v>333</v>
      </c>
      <c r="B87" s="30" t="s">
        <v>334</v>
      </c>
      <c r="C87" s="30" t="s">
        <v>335</v>
      </c>
      <c r="D87" s="30" t="s">
        <v>1024</v>
      </c>
      <c r="E87" s="39">
        <v>116</v>
      </c>
      <c r="F87" s="31"/>
    </row>
    <row r="88" spans="1:6" x14ac:dyDescent="0.25">
      <c r="A88" s="30" t="s">
        <v>907</v>
      </c>
      <c r="B88" s="30" t="s">
        <v>908</v>
      </c>
      <c r="C88" s="30" t="s">
        <v>909</v>
      </c>
      <c r="D88" s="30" t="s">
        <v>1024</v>
      </c>
      <c r="E88" s="39">
        <v>112</v>
      </c>
      <c r="F88" s="31"/>
    </row>
    <row r="89" spans="1:6" x14ac:dyDescent="0.25">
      <c r="A89" s="30" t="s">
        <v>933</v>
      </c>
      <c r="B89" s="30" t="s">
        <v>934</v>
      </c>
      <c r="C89" s="30" t="s">
        <v>935</v>
      </c>
      <c r="D89" s="30" t="s">
        <v>1024</v>
      </c>
      <c r="E89" s="39">
        <v>110</v>
      </c>
      <c r="F89" s="31"/>
    </row>
    <row r="90" spans="1:6" x14ac:dyDescent="0.25">
      <c r="A90" s="30" t="s">
        <v>173</v>
      </c>
      <c r="B90" s="30" t="s">
        <v>174</v>
      </c>
      <c r="C90" s="30" t="s">
        <v>175</v>
      </c>
      <c r="D90" s="30" t="s">
        <v>1024</v>
      </c>
      <c r="E90" s="39">
        <v>104</v>
      </c>
      <c r="F90" s="31"/>
    </row>
    <row r="91" spans="1:6" x14ac:dyDescent="0.25">
      <c r="A91" s="30" t="s">
        <v>212</v>
      </c>
      <c r="B91" s="30" t="s">
        <v>213</v>
      </c>
      <c r="C91" s="30" t="s">
        <v>214</v>
      </c>
      <c r="D91" s="30" t="s">
        <v>1024</v>
      </c>
      <c r="E91" s="39">
        <v>106</v>
      </c>
      <c r="F91" s="31"/>
    </row>
    <row r="92" spans="1:6" x14ac:dyDescent="0.25">
      <c r="A92" s="30" t="s">
        <v>176</v>
      </c>
      <c r="B92" s="30" t="s">
        <v>177</v>
      </c>
      <c r="C92" s="30" t="s">
        <v>178</v>
      </c>
      <c r="D92" s="30" t="s">
        <v>1024</v>
      </c>
      <c r="E92" s="39">
        <v>102</v>
      </c>
      <c r="F92" s="31"/>
    </row>
    <row r="93" spans="1:6" x14ac:dyDescent="0.25">
      <c r="A93" s="30" t="s">
        <v>215</v>
      </c>
      <c r="B93" s="30" t="s">
        <v>216</v>
      </c>
      <c r="C93" s="30" t="s">
        <v>217</v>
      </c>
      <c r="D93" s="30" t="s">
        <v>1024</v>
      </c>
      <c r="E93" s="39">
        <v>100</v>
      </c>
      <c r="F93" s="31"/>
    </row>
    <row r="94" spans="1:6" x14ac:dyDescent="0.25">
      <c r="A94" s="30" t="s">
        <v>85</v>
      </c>
      <c r="B94" s="30" t="s">
        <v>86</v>
      </c>
      <c r="C94" s="30" t="s">
        <v>87</v>
      </c>
      <c r="D94" s="30" t="s">
        <v>1024</v>
      </c>
      <c r="E94" s="39">
        <v>96</v>
      </c>
      <c r="F94" s="31"/>
    </row>
    <row r="95" spans="1:6" x14ac:dyDescent="0.25">
      <c r="A95" s="30" t="s">
        <v>88</v>
      </c>
      <c r="B95" s="30" t="s">
        <v>89</v>
      </c>
      <c r="C95" s="30" t="s">
        <v>90</v>
      </c>
      <c r="D95" s="30" t="s">
        <v>1024</v>
      </c>
      <c r="E95" s="39">
        <v>94</v>
      </c>
      <c r="F95" s="31"/>
    </row>
    <row r="96" spans="1:6" x14ac:dyDescent="0.25">
      <c r="A96" s="30" t="s">
        <v>179</v>
      </c>
      <c r="B96" s="30" t="s">
        <v>180</v>
      </c>
      <c r="C96" s="30" t="s">
        <v>181</v>
      </c>
      <c r="D96" s="30" t="s">
        <v>1024</v>
      </c>
      <c r="E96" s="39">
        <v>92</v>
      </c>
      <c r="F96" s="31"/>
    </row>
    <row r="97" spans="1:6" x14ac:dyDescent="0.25">
      <c r="A97" s="30" t="s">
        <v>218</v>
      </c>
      <c r="B97" s="30" t="s">
        <v>219</v>
      </c>
      <c r="C97" s="30" t="s">
        <v>220</v>
      </c>
      <c r="D97" s="30" t="s">
        <v>1024</v>
      </c>
      <c r="E97" s="39">
        <v>90</v>
      </c>
      <c r="F97" s="31"/>
    </row>
    <row r="98" spans="1:6" x14ac:dyDescent="0.25">
      <c r="A98" s="30" t="s">
        <v>285</v>
      </c>
      <c r="B98" s="30" t="s">
        <v>286</v>
      </c>
      <c r="C98" s="30" t="s">
        <v>287</v>
      </c>
      <c r="D98" s="30" t="s">
        <v>1024</v>
      </c>
      <c r="E98" s="39">
        <v>86</v>
      </c>
      <c r="F98" s="31"/>
    </row>
    <row r="99" spans="1:6" x14ac:dyDescent="0.25">
      <c r="A99" s="30" t="s">
        <v>288</v>
      </c>
      <c r="B99" s="30" t="s">
        <v>289</v>
      </c>
      <c r="C99" s="30" t="s">
        <v>290</v>
      </c>
      <c r="D99" s="30" t="s">
        <v>1024</v>
      </c>
      <c r="E99" s="39">
        <v>84</v>
      </c>
      <c r="F99" s="31"/>
    </row>
    <row r="100" spans="1:6" x14ac:dyDescent="0.25">
      <c r="A100" s="30" t="s">
        <v>182</v>
      </c>
      <c r="B100" s="30" t="s">
        <v>183</v>
      </c>
      <c r="C100" s="30" t="s">
        <v>184</v>
      </c>
      <c r="D100" s="30" t="s">
        <v>1024</v>
      </c>
      <c r="E100" s="39">
        <v>72</v>
      </c>
      <c r="F100" s="31"/>
    </row>
    <row r="101" spans="1:6" x14ac:dyDescent="0.25">
      <c r="A101" s="30" t="s">
        <v>221</v>
      </c>
      <c r="B101" s="30" t="s">
        <v>222</v>
      </c>
      <c r="C101" s="30" t="s">
        <v>223</v>
      </c>
      <c r="D101" s="30" t="s">
        <v>1024</v>
      </c>
      <c r="E101" s="39">
        <v>74</v>
      </c>
      <c r="F101" s="31"/>
    </row>
    <row r="102" spans="1:6" x14ac:dyDescent="0.25">
      <c r="A102" s="30" t="s">
        <v>291</v>
      </c>
      <c r="B102" s="30" t="s">
        <v>292</v>
      </c>
      <c r="C102" s="30" t="s">
        <v>293</v>
      </c>
      <c r="D102" s="30" t="s">
        <v>1024</v>
      </c>
      <c r="E102" s="39">
        <v>68</v>
      </c>
      <c r="F102" s="31"/>
    </row>
    <row r="103" spans="1:6" x14ac:dyDescent="0.25">
      <c r="A103" s="30" t="s">
        <v>348</v>
      </c>
      <c r="B103" s="30" t="s">
        <v>349</v>
      </c>
      <c r="C103" s="30" t="s">
        <v>350</v>
      </c>
      <c r="D103" s="30" t="s">
        <v>1024</v>
      </c>
      <c r="E103" s="39">
        <v>66</v>
      </c>
      <c r="F103" s="31"/>
    </row>
    <row r="104" spans="1:6" x14ac:dyDescent="0.25">
      <c r="A104" s="30" t="s">
        <v>224</v>
      </c>
      <c r="B104" s="30" t="s">
        <v>225</v>
      </c>
      <c r="C104" s="30" t="s">
        <v>226</v>
      </c>
      <c r="D104" s="30" t="s">
        <v>1024</v>
      </c>
      <c r="E104" s="39">
        <v>62</v>
      </c>
      <c r="F104" s="31"/>
    </row>
    <row r="105" spans="1:6" x14ac:dyDescent="0.25">
      <c r="A105" s="30" t="s">
        <v>227</v>
      </c>
      <c r="B105" s="30" t="s">
        <v>228</v>
      </c>
      <c r="C105" s="30" t="s">
        <v>229</v>
      </c>
      <c r="D105" s="30" t="s">
        <v>1024</v>
      </c>
      <c r="E105" s="39">
        <v>60</v>
      </c>
      <c r="F105" s="31"/>
    </row>
    <row r="106" spans="1:6" x14ac:dyDescent="0.25">
      <c r="A106" s="30" t="s">
        <v>139</v>
      </c>
      <c r="B106" s="30" t="s">
        <v>140</v>
      </c>
      <c r="C106" s="30" t="s">
        <v>141</v>
      </c>
      <c r="D106" s="36" t="s">
        <v>1024</v>
      </c>
      <c r="E106" s="40">
        <v>7</v>
      </c>
      <c r="F106" s="31"/>
    </row>
    <row r="107" spans="1:6" x14ac:dyDescent="0.25">
      <c r="A107" s="30" t="s">
        <v>142</v>
      </c>
      <c r="B107" s="30" t="s">
        <v>143</v>
      </c>
      <c r="C107" s="30" t="s">
        <v>144</v>
      </c>
      <c r="D107" s="36" t="s">
        <v>1024</v>
      </c>
      <c r="E107" s="40">
        <v>9</v>
      </c>
      <c r="F107" s="31"/>
    </row>
    <row r="108" spans="1:6" x14ac:dyDescent="0.25">
      <c r="A108" s="30" t="s">
        <v>294</v>
      </c>
      <c r="B108" s="30" t="s">
        <v>295</v>
      </c>
      <c r="C108" s="30" t="s">
        <v>296</v>
      </c>
      <c r="D108" s="36" t="s">
        <v>1024</v>
      </c>
      <c r="E108" s="40">
        <v>3</v>
      </c>
      <c r="F108" s="31"/>
    </row>
    <row r="109" spans="1:6" x14ac:dyDescent="0.25">
      <c r="A109" s="30" t="s">
        <v>354</v>
      </c>
      <c r="B109" s="30" t="s">
        <v>355</v>
      </c>
      <c r="C109" s="30" t="s">
        <v>356</v>
      </c>
      <c r="D109" s="36" t="s">
        <v>1024</v>
      </c>
      <c r="E109" s="40">
        <v>5</v>
      </c>
      <c r="F109" s="31"/>
    </row>
    <row r="110" spans="1:6" x14ac:dyDescent="0.25">
      <c r="A110" s="30" t="s">
        <v>312</v>
      </c>
      <c r="B110" s="30" t="s">
        <v>313</v>
      </c>
      <c r="C110" s="30" t="s">
        <v>314</v>
      </c>
      <c r="D110" s="36" t="s">
        <v>1024</v>
      </c>
      <c r="E110" s="40">
        <v>133</v>
      </c>
      <c r="F110" s="31"/>
    </row>
    <row r="111" spans="1:6" x14ac:dyDescent="0.25">
      <c r="A111" s="30" t="s">
        <v>375</v>
      </c>
      <c r="B111" s="30" t="s">
        <v>376</v>
      </c>
      <c r="C111" s="30" t="s">
        <v>377</v>
      </c>
      <c r="D111" s="36" t="s">
        <v>1024</v>
      </c>
      <c r="E111" s="40">
        <v>135</v>
      </c>
      <c r="F111" s="31"/>
    </row>
    <row r="112" spans="1:6" x14ac:dyDescent="0.25">
      <c r="A112" s="30" t="s">
        <v>315</v>
      </c>
      <c r="B112" s="30" t="s">
        <v>316</v>
      </c>
      <c r="C112" s="30" t="s">
        <v>317</v>
      </c>
      <c r="D112" s="36" t="s">
        <v>1024</v>
      </c>
      <c r="E112" s="40">
        <v>129</v>
      </c>
      <c r="F112" s="31"/>
    </row>
    <row r="113" spans="1:6" x14ac:dyDescent="0.25">
      <c r="A113" s="30" t="s">
        <v>378</v>
      </c>
      <c r="B113" s="30" t="s">
        <v>379</v>
      </c>
      <c r="C113" s="30" t="s">
        <v>380</v>
      </c>
      <c r="D113" s="36" t="s">
        <v>1024</v>
      </c>
      <c r="E113" s="40">
        <v>131</v>
      </c>
      <c r="F113" s="31"/>
    </row>
    <row r="114" spans="1:6" x14ac:dyDescent="0.25">
      <c r="A114" s="30" t="s">
        <v>318</v>
      </c>
      <c r="B114" s="30" t="s">
        <v>319</v>
      </c>
      <c r="C114" s="30" t="s">
        <v>320</v>
      </c>
      <c r="D114" s="36" t="s">
        <v>1024</v>
      </c>
      <c r="E114" s="40">
        <v>123</v>
      </c>
      <c r="F114" s="31"/>
    </row>
    <row r="115" spans="1:6" x14ac:dyDescent="0.25">
      <c r="A115" s="30" t="s">
        <v>381</v>
      </c>
      <c r="B115" s="30" t="s">
        <v>382</v>
      </c>
      <c r="C115" s="30" t="s">
        <v>383</v>
      </c>
      <c r="D115" s="36" t="s">
        <v>1024</v>
      </c>
      <c r="E115" s="40">
        <v>125</v>
      </c>
      <c r="F115" s="31"/>
    </row>
    <row r="116" spans="1:6" x14ac:dyDescent="0.25">
      <c r="A116" s="30" t="s">
        <v>321</v>
      </c>
      <c r="B116" s="30" t="s">
        <v>322</v>
      </c>
      <c r="C116" s="30" t="s">
        <v>323</v>
      </c>
      <c r="D116" s="36" t="s">
        <v>1024</v>
      </c>
      <c r="E116" s="40">
        <v>117</v>
      </c>
      <c r="F116" s="31"/>
    </row>
    <row r="117" spans="1:6" x14ac:dyDescent="0.25">
      <c r="A117" s="30" t="s">
        <v>384</v>
      </c>
      <c r="B117" s="30" t="s">
        <v>385</v>
      </c>
      <c r="C117" s="30" t="s">
        <v>386</v>
      </c>
      <c r="D117" s="36" t="s">
        <v>1024</v>
      </c>
      <c r="E117" s="40">
        <v>119</v>
      </c>
      <c r="F117" s="31"/>
    </row>
    <row r="118" spans="1:6" x14ac:dyDescent="0.25">
      <c r="A118" s="30" t="s">
        <v>351</v>
      </c>
      <c r="B118" s="30" t="s">
        <v>352</v>
      </c>
      <c r="C118" s="30" t="s">
        <v>353</v>
      </c>
      <c r="D118" s="30" t="s">
        <v>1024</v>
      </c>
      <c r="E118" s="39">
        <v>75</v>
      </c>
      <c r="F118" s="31"/>
    </row>
    <row r="119" spans="1:6" x14ac:dyDescent="0.25">
      <c r="A119" s="30" t="s">
        <v>416</v>
      </c>
      <c r="B119" s="30" t="s">
        <v>417</v>
      </c>
      <c r="C119" s="30" t="s">
        <v>418</v>
      </c>
      <c r="D119" s="36" t="s">
        <v>1024</v>
      </c>
      <c r="E119" s="40">
        <v>77</v>
      </c>
      <c r="F119" s="31"/>
    </row>
    <row r="120" spans="1:6" x14ac:dyDescent="0.25">
      <c r="A120" s="30" t="s">
        <v>357</v>
      </c>
      <c r="B120" s="30" t="s">
        <v>358</v>
      </c>
      <c r="C120" s="30" t="s">
        <v>359</v>
      </c>
      <c r="D120" s="30" t="s">
        <v>1024</v>
      </c>
      <c r="E120" s="39">
        <v>69</v>
      </c>
      <c r="F120" s="31"/>
    </row>
    <row r="121" spans="1:6" x14ac:dyDescent="0.25">
      <c r="A121" s="30" t="s">
        <v>419</v>
      </c>
      <c r="B121" s="30" t="s">
        <v>420</v>
      </c>
      <c r="C121" s="30" t="s">
        <v>421</v>
      </c>
      <c r="D121" s="30" t="s">
        <v>1024</v>
      </c>
      <c r="E121" s="39">
        <v>71</v>
      </c>
      <c r="F121" s="31"/>
    </row>
    <row r="122" spans="1:6" x14ac:dyDescent="0.25">
      <c r="A122" s="30" t="s">
        <v>300</v>
      </c>
      <c r="B122" s="30" t="s">
        <v>301</v>
      </c>
      <c r="C122" s="30" t="s">
        <v>302</v>
      </c>
      <c r="D122" s="30" t="s">
        <v>1024</v>
      </c>
      <c r="E122" s="39">
        <v>63</v>
      </c>
      <c r="F122" s="31"/>
    </row>
    <row r="123" spans="1:6" x14ac:dyDescent="0.25">
      <c r="A123" s="30" t="s">
        <v>303</v>
      </c>
      <c r="B123" s="30" t="s">
        <v>304</v>
      </c>
      <c r="C123" s="30" t="s">
        <v>305</v>
      </c>
      <c r="D123" s="30" t="s">
        <v>1024</v>
      </c>
      <c r="E123" s="39">
        <v>65</v>
      </c>
      <c r="F123" s="31"/>
    </row>
    <row r="124" spans="1:6" x14ac:dyDescent="0.25">
      <c r="A124" s="30" t="s">
        <v>91</v>
      </c>
      <c r="B124" s="30" t="s">
        <v>92</v>
      </c>
      <c r="C124" s="30" t="s">
        <v>93</v>
      </c>
      <c r="D124" s="36" t="s">
        <v>1023</v>
      </c>
      <c r="E124" s="40">
        <v>22</v>
      </c>
      <c r="F124" s="31"/>
    </row>
    <row r="125" spans="1:6" x14ac:dyDescent="0.25">
      <c r="A125" s="30" t="s">
        <v>990</v>
      </c>
      <c r="B125" s="30" t="s">
        <v>991</v>
      </c>
      <c r="C125" s="30" t="s">
        <v>992</v>
      </c>
      <c r="D125" s="36" t="s">
        <v>1023</v>
      </c>
      <c r="E125" s="40">
        <v>24</v>
      </c>
      <c r="F125" s="31"/>
    </row>
    <row r="126" spans="1:6" x14ac:dyDescent="0.25">
      <c r="A126" s="30" t="s">
        <v>984</v>
      </c>
      <c r="B126" s="30" t="s">
        <v>985</v>
      </c>
      <c r="C126" s="30" t="s">
        <v>986</v>
      </c>
      <c r="D126" s="36" t="s">
        <v>1023</v>
      </c>
      <c r="E126" s="40">
        <v>28</v>
      </c>
      <c r="F126" s="31"/>
    </row>
    <row r="127" spans="1:6" x14ac:dyDescent="0.25">
      <c r="A127" s="30" t="s">
        <v>987</v>
      </c>
      <c r="B127" s="30" t="s">
        <v>988</v>
      </c>
      <c r="C127" s="30" t="s">
        <v>989</v>
      </c>
      <c r="D127" s="36" t="s">
        <v>1023</v>
      </c>
      <c r="E127" s="40">
        <v>30</v>
      </c>
      <c r="F127" s="31"/>
    </row>
    <row r="128" spans="1:6" x14ac:dyDescent="0.25">
      <c r="A128" s="30" t="s">
        <v>936</v>
      </c>
      <c r="B128" s="30" t="s">
        <v>937</v>
      </c>
      <c r="C128" s="30" t="s">
        <v>938</v>
      </c>
      <c r="D128" s="36" t="s">
        <v>1023</v>
      </c>
      <c r="E128" s="40">
        <v>36</v>
      </c>
      <c r="F128" s="31" t="s">
        <v>1009</v>
      </c>
    </row>
    <row r="129" spans="1:6" x14ac:dyDescent="0.25">
      <c r="A129" s="30" t="s">
        <v>981</v>
      </c>
      <c r="B129" s="30" t="s">
        <v>982</v>
      </c>
      <c r="C129" s="30" t="s">
        <v>983</v>
      </c>
      <c r="D129" s="36" t="s">
        <v>1023</v>
      </c>
      <c r="E129" s="40">
        <v>34</v>
      </c>
      <c r="F129" s="31"/>
    </row>
    <row r="130" spans="1:6" x14ac:dyDescent="0.25">
      <c r="A130" s="30" t="s">
        <v>910</v>
      </c>
      <c r="B130" s="30" t="s">
        <v>911</v>
      </c>
      <c r="C130" s="30" t="s">
        <v>912</v>
      </c>
      <c r="D130" s="36" t="s">
        <v>1023</v>
      </c>
      <c r="E130" s="40">
        <v>42</v>
      </c>
      <c r="F130" s="31"/>
    </row>
    <row r="131" spans="1:6" x14ac:dyDescent="0.25">
      <c r="A131" s="30" t="s">
        <v>913</v>
      </c>
      <c r="B131" s="30" t="s">
        <v>914</v>
      </c>
      <c r="C131" s="30" t="s">
        <v>915</v>
      </c>
      <c r="D131" s="36" t="s">
        <v>1023</v>
      </c>
      <c r="E131" s="40">
        <v>40</v>
      </c>
      <c r="F131" s="31"/>
    </row>
    <row r="132" spans="1:6" x14ac:dyDescent="0.25">
      <c r="A132" s="30" t="s">
        <v>233</v>
      </c>
      <c r="B132" s="30" t="s">
        <v>234</v>
      </c>
      <c r="C132" s="30" t="s">
        <v>235</v>
      </c>
      <c r="D132" s="30" t="s">
        <v>1023</v>
      </c>
      <c r="E132" s="39">
        <v>17</v>
      </c>
      <c r="F132" s="31"/>
    </row>
    <row r="133" spans="1:6" x14ac:dyDescent="0.25">
      <c r="A133" s="30" t="s">
        <v>297</v>
      </c>
      <c r="B133" s="30" t="s">
        <v>298</v>
      </c>
      <c r="C133" s="30" t="s">
        <v>299</v>
      </c>
      <c r="D133" s="30" t="s">
        <v>1023</v>
      </c>
      <c r="E133" s="39">
        <v>15</v>
      </c>
      <c r="F133" s="31"/>
    </row>
    <row r="134" spans="1:6" x14ac:dyDescent="0.25">
      <c r="A134" s="30" t="s">
        <v>230</v>
      </c>
      <c r="B134" s="30" t="s">
        <v>231</v>
      </c>
      <c r="C134" s="30" t="s">
        <v>232</v>
      </c>
      <c r="D134" s="30" t="s">
        <v>1023</v>
      </c>
      <c r="E134" s="39">
        <v>19</v>
      </c>
      <c r="F134" s="31"/>
    </row>
    <row r="135" spans="1:6" x14ac:dyDescent="0.25">
      <c r="A135" s="30" t="s">
        <v>185</v>
      </c>
      <c r="B135" s="30" t="s">
        <v>186</v>
      </c>
      <c r="C135" s="30" t="s">
        <v>187</v>
      </c>
      <c r="D135" s="30" t="s">
        <v>1023</v>
      </c>
      <c r="E135" s="39">
        <v>21</v>
      </c>
      <c r="F135" s="31"/>
    </row>
    <row r="136" spans="1:6" x14ac:dyDescent="0.25">
      <c r="A136" s="30" t="s">
        <v>124</v>
      </c>
      <c r="B136" s="30" t="s">
        <v>125</v>
      </c>
      <c r="C136" s="30" t="s">
        <v>126</v>
      </c>
      <c r="D136" s="30" t="s">
        <v>1023</v>
      </c>
      <c r="E136" s="39">
        <v>27</v>
      </c>
      <c r="F136" s="31"/>
    </row>
    <row r="137" spans="1:6" x14ac:dyDescent="0.25">
      <c r="A137" s="30" t="s">
        <v>145</v>
      </c>
      <c r="B137" s="30" t="s">
        <v>146</v>
      </c>
      <c r="C137" s="30" t="s">
        <v>147</v>
      </c>
      <c r="D137" s="30" t="s">
        <v>1023</v>
      </c>
      <c r="E137" s="39">
        <v>25</v>
      </c>
      <c r="F137" s="31"/>
    </row>
    <row r="138" spans="1:6" x14ac:dyDescent="0.25">
      <c r="A138" s="30" t="s">
        <v>94</v>
      </c>
      <c r="B138" s="30" t="s">
        <v>95</v>
      </c>
      <c r="C138" s="30" t="s">
        <v>96</v>
      </c>
      <c r="D138" s="30" t="s">
        <v>1023</v>
      </c>
      <c r="E138" s="39">
        <v>33</v>
      </c>
      <c r="F138" s="31"/>
    </row>
    <row r="139" spans="1:6" x14ac:dyDescent="0.25">
      <c r="A139" s="30" t="s">
        <v>97</v>
      </c>
      <c r="B139" s="30" t="s">
        <v>98</v>
      </c>
      <c r="C139" s="30" t="s">
        <v>99</v>
      </c>
      <c r="D139" s="30" t="s">
        <v>1023</v>
      </c>
      <c r="E139" s="39">
        <v>31</v>
      </c>
      <c r="F139" s="31"/>
    </row>
    <row r="140" spans="1:6" x14ac:dyDescent="0.25">
      <c r="A140" s="30" t="s">
        <v>945</v>
      </c>
      <c r="B140" s="30" t="s">
        <v>946</v>
      </c>
      <c r="C140" s="30" t="s">
        <v>947</v>
      </c>
      <c r="D140" s="36" t="s">
        <v>1023</v>
      </c>
      <c r="E140" s="40">
        <v>18</v>
      </c>
      <c r="F140" s="31"/>
    </row>
    <row r="141" spans="1:6" x14ac:dyDescent="0.25">
      <c r="A141" s="30" t="s">
        <v>993</v>
      </c>
      <c r="B141" s="30" t="s">
        <v>994</v>
      </c>
      <c r="C141" s="30" t="s">
        <v>995</v>
      </c>
      <c r="D141" s="36" t="s">
        <v>1023</v>
      </c>
      <c r="E141" s="40">
        <v>16</v>
      </c>
      <c r="F141" s="31"/>
    </row>
    <row r="142" spans="1:6" x14ac:dyDescent="0.25">
      <c r="A142" s="30" t="s">
        <v>939</v>
      </c>
      <c r="B142" s="30" t="s">
        <v>940</v>
      </c>
      <c r="C142" s="30" t="s">
        <v>941</v>
      </c>
      <c r="D142" s="36" t="s">
        <v>1023</v>
      </c>
      <c r="E142" s="40">
        <v>48</v>
      </c>
      <c r="F142" s="31"/>
    </row>
    <row r="143" spans="1:6" x14ac:dyDescent="0.25">
      <c r="A143" s="30" t="s">
        <v>942</v>
      </c>
      <c r="B143" s="30" t="s">
        <v>943</v>
      </c>
      <c r="C143" s="30" t="s">
        <v>944</v>
      </c>
      <c r="D143" s="36" t="s">
        <v>1023</v>
      </c>
      <c r="E143" s="40">
        <v>46</v>
      </c>
      <c r="F143" s="31"/>
    </row>
    <row r="144" spans="1:6" x14ac:dyDescent="0.25">
      <c r="A144" s="30" t="s">
        <v>103</v>
      </c>
      <c r="B144" s="30" t="s">
        <v>104</v>
      </c>
      <c r="C144" s="30" t="s">
        <v>105</v>
      </c>
      <c r="D144" s="30" t="s">
        <v>1023</v>
      </c>
      <c r="E144" s="39">
        <v>39</v>
      </c>
      <c r="F144" s="31"/>
    </row>
    <row r="145" spans="1:6" x14ac:dyDescent="0.25">
      <c r="A145" s="30" t="s">
        <v>127</v>
      </c>
      <c r="B145" s="30" t="s">
        <v>128</v>
      </c>
      <c r="C145" s="30" t="s">
        <v>129</v>
      </c>
      <c r="D145" s="30" t="s">
        <v>1023</v>
      </c>
      <c r="E145" s="39">
        <v>37</v>
      </c>
      <c r="F145" s="31"/>
    </row>
    <row r="146" spans="1:6" x14ac:dyDescent="0.25">
      <c r="A146" s="30" t="s">
        <v>536</v>
      </c>
      <c r="B146" s="30" t="s">
        <v>537</v>
      </c>
      <c r="C146" s="30" t="s">
        <v>538</v>
      </c>
      <c r="D146" s="36" t="s">
        <v>1023</v>
      </c>
      <c r="E146" s="40">
        <v>87</v>
      </c>
      <c r="F146" s="31"/>
    </row>
    <row r="147" spans="1:6" x14ac:dyDescent="0.25">
      <c r="A147" s="30" t="s">
        <v>581</v>
      </c>
      <c r="B147" s="30" t="s">
        <v>582</v>
      </c>
      <c r="C147" s="30" t="s">
        <v>583</v>
      </c>
      <c r="D147" s="36" t="s">
        <v>1023</v>
      </c>
      <c r="E147" s="40">
        <v>85</v>
      </c>
      <c r="F147" s="31"/>
    </row>
    <row r="148" spans="1:6" x14ac:dyDescent="0.25">
      <c r="A148" s="30" t="s">
        <v>533</v>
      </c>
      <c r="B148" s="30" t="s">
        <v>534</v>
      </c>
      <c r="C148" s="30" t="s">
        <v>535</v>
      </c>
      <c r="D148" s="30" t="s">
        <v>1023</v>
      </c>
      <c r="E148" s="39">
        <v>84</v>
      </c>
      <c r="F148" s="31"/>
    </row>
    <row r="149" spans="1:6" x14ac:dyDescent="0.25">
      <c r="A149" s="30" t="s">
        <v>578</v>
      </c>
      <c r="B149" s="30" t="s">
        <v>579</v>
      </c>
      <c r="C149" s="30" t="s">
        <v>580</v>
      </c>
      <c r="D149" s="30" t="s">
        <v>1023</v>
      </c>
      <c r="E149" s="39">
        <v>82</v>
      </c>
      <c r="F149" s="31"/>
    </row>
    <row r="150" spans="1:6" x14ac:dyDescent="0.25">
      <c r="A150" s="30"/>
      <c r="B150" s="30"/>
      <c r="C150" s="30"/>
      <c r="D150" s="30"/>
      <c r="E150" s="39"/>
      <c r="F150" s="31"/>
    </row>
    <row r="151" spans="1:6" x14ac:dyDescent="0.25">
      <c r="A151" s="30"/>
      <c r="B151" s="30"/>
      <c r="C151" s="30"/>
      <c r="D151" s="30"/>
      <c r="E151" s="39"/>
      <c r="F151" s="31"/>
    </row>
    <row r="152" spans="1:6" x14ac:dyDescent="0.25">
      <c r="A152" s="30" t="s">
        <v>481</v>
      </c>
      <c r="B152" s="30" t="s">
        <v>482</v>
      </c>
      <c r="C152" s="30" t="s">
        <v>483</v>
      </c>
      <c r="D152" s="30"/>
      <c r="E152" s="39"/>
      <c r="F152" s="31" t="s">
        <v>1041</v>
      </c>
    </row>
    <row r="153" spans="1:6" x14ac:dyDescent="0.25">
      <c r="A153" s="30" t="s">
        <v>608</v>
      </c>
      <c r="B153" s="30" t="s">
        <v>609</v>
      </c>
      <c r="C153" s="30" t="s">
        <v>610</v>
      </c>
      <c r="D153" s="30"/>
      <c r="E153" s="39"/>
      <c r="F153" s="31"/>
    </row>
    <row r="154" spans="1:6" x14ac:dyDescent="0.25">
      <c r="A154" s="30" t="s">
        <v>478</v>
      </c>
      <c r="B154" s="30" t="s">
        <v>479</v>
      </c>
      <c r="C154" s="30" t="s">
        <v>480</v>
      </c>
      <c r="D154" s="30"/>
      <c r="E154" s="39"/>
      <c r="F154" s="31"/>
    </row>
    <row r="155" spans="1:6" x14ac:dyDescent="0.25">
      <c r="A155" s="30" t="s">
        <v>466</v>
      </c>
      <c r="B155" s="30" t="s">
        <v>467</v>
      </c>
      <c r="C155" s="30" t="s">
        <v>468</v>
      </c>
      <c r="D155" s="30"/>
      <c r="E155" s="39"/>
      <c r="F155" s="31"/>
    </row>
    <row r="156" spans="1:6" x14ac:dyDescent="0.25">
      <c r="A156" s="30" t="s">
        <v>475</v>
      </c>
      <c r="B156" s="30" t="s">
        <v>476</v>
      </c>
      <c r="C156" s="30" t="s">
        <v>477</v>
      </c>
      <c r="D156" s="30"/>
      <c r="E156" s="39"/>
      <c r="F156" s="31"/>
    </row>
    <row r="157" spans="1:6" x14ac:dyDescent="0.25">
      <c r="A157" s="30" t="s">
        <v>527</v>
      </c>
      <c r="B157" s="30" t="s">
        <v>528</v>
      </c>
      <c r="C157" s="30" t="s">
        <v>529</v>
      </c>
      <c r="D157" s="30"/>
      <c r="E157" s="39"/>
      <c r="F157" s="31"/>
    </row>
    <row r="158" spans="1:6" x14ac:dyDescent="0.25">
      <c r="A158" s="30" t="s">
        <v>472</v>
      </c>
      <c r="B158" s="30" t="s">
        <v>473</v>
      </c>
      <c r="C158" s="30" t="s">
        <v>474</v>
      </c>
      <c r="D158" s="30"/>
      <c r="E158" s="39"/>
      <c r="F158" s="31"/>
    </row>
    <row r="159" spans="1:6" x14ac:dyDescent="0.25">
      <c r="A159" s="30" t="s">
        <v>605</v>
      </c>
      <c r="B159" s="30" t="s">
        <v>606</v>
      </c>
      <c r="C159" s="30" t="s">
        <v>607</v>
      </c>
      <c r="D159" s="30"/>
      <c r="E159" s="39"/>
      <c r="F159" s="31"/>
    </row>
    <row r="160" spans="1:6" x14ac:dyDescent="0.25">
      <c r="A160" s="30" t="s">
        <v>626</v>
      </c>
      <c r="B160" s="30" t="s">
        <v>627</v>
      </c>
      <c r="C160" s="30" t="s">
        <v>628</v>
      </c>
      <c r="D160" s="30"/>
      <c r="E160" s="39"/>
      <c r="F160" s="31"/>
    </row>
    <row r="161" spans="1:6" x14ac:dyDescent="0.25">
      <c r="A161" s="30" t="s">
        <v>469</v>
      </c>
      <c r="B161" s="30" t="s">
        <v>470</v>
      </c>
      <c r="C161" s="30" t="s">
        <v>471</v>
      </c>
      <c r="D161" s="30"/>
      <c r="E161" s="39"/>
      <c r="F161" s="31"/>
    </row>
    <row r="162" spans="1:6" x14ac:dyDescent="0.25">
      <c r="A162" s="30" t="s">
        <v>575</v>
      </c>
      <c r="B162" s="30" t="s">
        <v>576</v>
      </c>
      <c r="C162" s="30" t="s">
        <v>577</v>
      </c>
      <c r="D162" s="30"/>
      <c r="E162" s="39"/>
      <c r="F162" s="31"/>
    </row>
    <row r="163" spans="1:6" x14ac:dyDescent="0.25">
      <c r="A163" s="30" t="s">
        <v>530</v>
      </c>
      <c r="B163" s="30" t="s">
        <v>531</v>
      </c>
      <c r="C163" s="30" t="s">
        <v>532</v>
      </c>
      <c r="D163" s="30"/>
      <c r="E163" s="39"/>
      <c r="F163" s="31"/>
    </row>
    <row r="164" spans="1:6" x14ac:dyDescent="0.25">
      <c r="A164" s="30" t="s">
        <v>572</v>
      </c>
      <c r="B164" s="30" t="s">
        <v>573</v>
      </c>
      <c r="C164" s="30" t="s">
        <v>574</v>
      </c>
      <c r="D164" s="30"/>
      <c r="E164" s="39"/>
      <c r="F164" s="31" t="s">
        <v>1042</v>
      </c>
    </row>
    <row r="165" spans="1:6" x14ac:dyDescent="0.25">
      <c r="A165" s="30"/>
      <c r="B165" s="30"/>
      <c r="C165" s="30"/>
      <c r="D165" s="30"/>
      <c r="E165" s="39"/>
      <c r="F165" s="31"/>
    </row>
    <row r="166" spans="1:6" x14ac:dyDescent="0.25">
      <c r="A166" s="30" t="s">
        <v>689</v>
      </c>
      <c r="B166" s="30" t="s">
        <v>690</v>
      </c>
      <c r="C166" s="30" t="s">
        <v>691</v>
      </c>
      <c r="D166" s="30"/>
      <c r="E166" s="39"/>
      <c r="F166" s="31" t="s">
        <v>1043</v>
      </c>
    </row>
    <row r="167" spans="1:6" x14ac:dyDescent="0.25">
      <c r="A167" s="30" t="s">
        <v>34</v>
      </c>
      <c r="B167" s="30" t="s">
        <v>35</v>
      </c>
      <c r="C167" s="30" t="s">
        <v>36</v>
      </c>
      <c r="D167" s="30"/>
      <c r="E167" s="39"/>
      <c r="F167" s="31"/>
    </row>
    <row r="168" spans="1:6" x14ac:dyDescent="0.25">
      <c r="A168" s="30" t="s">
        <v>686</v>
      </c>
      <c r="B168" s="30" t="s">
        <v>687</v>
      </c>
      <c r="C168" s="30" t="s">
        <v>688</v>
      </c>
      <c r="D168" s="30"/>
      <c r="E168" s="39"/>
      <c r="F168" s="31"/>
    </row>
    <row r="169" spans="1:6" x14ac:dyDescent="0.25">
      <c r="A169" s="30" t="s">
        <v>31</v>
      </c>
      <c r="B169" s="30" t="s">
        <v>32</v>
      </c>
      <c r="C169" s="30" t="s">
        <v>33</v>
      </c>
      <c r="D169" s="30"/>
      <c r="E169" s="39"/>
      <c r="F169" s="31"/>
    </row>
    <row r="170" spans="1:6" x14ac:dyDescent="0.25">
      <c r="A170" s="30" t="s">
        <v>548</v>
      </c>
      <c r="B170" s="30" t="s">
        <v>549</v>
      </c>
      <c r="C170" s="30" t="s">
        <v>550</v>
      </c>
      <c r="D170" s="30"/>
      <c r="E170" s="39"/>
      <c r="F170" s="31"/>
    </row>
    <row r="171" spans="1:6" x14ac:dyDescent="0.25">
      <c r="A171" s="30" t="s">
        <v>28</v>
      </c>
      <c r="B171" s="30" t="s">
        <v>29</v>
      </c>
      <c r="C171" s="30" t="s">
        <v>30</v>
      </c>
      <c r="D171" s="30"/>
      <c r="E171" s="39"/>
      <c r="F171" s="31"/>
    </row>
    <row r="172" spans="1:6" x14ac:dyDescent="0.25">
      <c r="A172" s="30" t="s">
        <v>584</v>
      </c>
      <c r="B172" s="30" t="s">
        <v>585</v>
      </c>
      <c r="C172" s="30" t="s">
        <v>586</v>
      </c>
      <c r="D172" s="30"/>
      <c r="E172" s="39"/>
      <c r="F172" s="31"/>
    </row>
    <row r="173" spans="1:6" x14ac:dyDescent="0.25">
      <c r="A173" s="30" t="s">
        <v>25</v>
      </c>
      <c r="B173" s="30" t="s">
        <v>26</v>
      </c>
      <c r="C173" s="30" t="s">
        <v>27</v>
      </c>
      <c r="D173" s="30"/>
      <c r="E173" s="39"/>
      <c r="F173" s="31"/>
    </row>
    <row r="174" spans="1:6" x14ac:dyDescent="0.25">
      <c r="A174" s="30" t="s">
        <v>683</v>
      </c>
      <c r="B174" s="30" t="s">
        <v>684</v>
      </c>
      <c r="C174" s="30" t="s">
        <v>685</v>
      </c>
      <c r="D174" s="30"/>
      <c r="E174" s="39"/>
      <c r="F174" s="31"/>
    </row>
    <row r="175" spans="1:6" x14ac:dyDescent="0.25">
      <c r="A175" s="30" t="s">
        <v>22</v>
      </c>
      <c r="B175" s="30" t="s">
        <v>23</v>
      </c>
      <c r="C175" s="30" t="s">
        <v>24</v>
      </c>
      <c r="D175" s="30"/>
      <c r="E175" s="39"/>
      <c r="F175" s="31"/>
    </row>
    <row r="176" spans="1:6" x14ac:dyDescent="0.25">
      <c r="A176" s="30" t="s">
        <v>680</v>
      </c>
      <c r="B176" s="30" t="s">
        <v>681</v>
      </c>
      <c r="C176" s="30" t="s">
        <v>682</v>
      </c>
      <c r="D176" s="30"/>
      <c r="E176" s="39"/>
      <c r="F176" s="31"/>
    </row>
    <row r="177" spans="1:6" x14ac:dyDescent="0.25">
      <c r="A177" s="30" t="s">
        <v>19</v>
      </c>
      <c r="B177" s="30" t="s">
        <v>20</v>
      </c>
      <c r="C177" s="30" t="s">
        <v>21</v>
      </c>
      <c r="D177" s="30"/>
      <c r="E177" s="39"/>
      <c r="F177" s="31"/>
    </row>
    <row r="178" spans="1:6" x14ac:dyDescent="0.25">
      <c r="A178" s="30" t="s">
        <v>492</v>
      </c>
      <c r="B178" s="30" t="s">
        <v>493</v>
      </c>
      <c r="C178" s="30" t="s">
        <v>494</v>
      </c>
      <c r="D178" s="30"/>
      <c r="E178" s="39"/>
      <c r="F178" s="31"/>
    </row>
    <row r="179" spans="1:6" x14ac:dyDescent="0.25">
      <c r="A179" s="30" t="s">
        <v>16</v>
      </c>
      <c r="B179" s="30" t="s">
        <v>17</v>
      </c>
      <c r="C179" s="30" t="s">
        <v>18</v>
      </c>
      <c r="D179" s="30"/>
      <c r="E179" s="39"/>
      <c r="F179" s="31"/>
    </row>
    <row r="180" spans="1:6" x14ac:dyDescent="0.25">
      <c r="A180" s="30"/>
      <c r="B180" s="30"/>
      <c r="C180" s="30"/>
      <c r="D180" s="30"/>
      <c r="E180" s="39"/>
      <c r="F180" s="31"/>
    </row>
    <row r="181" spans="1:6" x14ac:dyDescent="0.25">
      <c r="A181" s="30" t="s">
        <v>545</v>
      </c>
      <c r="B181" s="30" t="s">
        <v>546</v>
      </c>
      <c r="C181" s="30" t="s">
        <v>547</v>
      </c>
      <c r="D181" s="30"/>
      <c r="E181" s="39"/>
      <c r="F181" s="31" t="s">
        <v>1044</v>
      </c>
    </row>
    <row r="182" spans="1:6" x14ac:dyDescent="0.25">
      <c r="A182" s="30" t="s">
        <v>13</v>
      </c>
      <c r="B182" s="30" t="s">
        <v>14</v>
      </c>
      <c r="C182" s="30" t="s">
        <v>15</v>
      </c>
      <c r="D182" s="30" t="s">
        <v>1023</v>
      </c>
      <c r="E182" s="39">
        <v>114</v>
      </c>
      <c r="F182" s="31" t="s">
        <v>1016</v>
      </c>
    </row>
    <row r="183" spans="1:6" x14ac:dyDescent="0.25">
      <c r="A183" s="30" t="s">
        <v>662</v>
      </c>
      <c r="B183" s="30" t="s">
        <v>663</v>
      </c>
      <c r="C183" s="30" t="s">
        <v>664</v>
      </c>
      <c r="D183" s="30" t="s">
        <v>1023</v>
      </c>
      <c r="E183" s="39">
        <v>122</v>
      </c>
      <c r="F183" s="31" t="s">
        <v>1016</v>
      </c>
    </row>
    <row r="184" spans="1:6" x14ac:dyDescent="0.25">
      <c r="A184" s="30" t="s">
        <v>10</v>
      </c>
      <c r="B184" s="30" t="s">
        <v>11</v>
      </c>
      <c r="C184" s="30" t="s">
        <v>12</v>
      </c>
      <c r="D184" s="30"/>
      <c r="E184" s="39"/>
      <c r="F184" s="31" t="s">
        <v>1016</v>
      </c>
    </row>
    <row r="185" spans="1:6" x14ac:dyDescent="0.25">
      <c r="A185" s="30" t="s">
        <v>692</v>
      </c>
      <c r="B185" s="30" t="s">
        <v>693</v>
      </c>
      <c r="C185" s="30" t="s">
        <v>694</v>
      </c>
      <c r="D185" s="30"/>
      <c r="E185" s="39"/>
      <c r="F185" s="31" t="s">
        <v>1016</v>
      </c>
    </row>
    <row r="186" spans="1:6" x14ac:dyDescent="0.25">
      <c r="A186" s="30" t="s">
        <v>7</v>
      </c>
      <c r="B186" s="30" t="s">
        <v>8</v>
      </c>
      <c r="C186" s="30" t="s">
        <v>9</v>
      </c>
      <c r="D186" s="30" t="s">
        <v>1023</v>
      </c>
      <c r="E186" s="39">
        <v>116</v>
      </c>
      <c r="F186" s="31" t="s">
        <v>1045</v>
      </c>
    </row>
    <row r="187" spans="1:6" x14ac:dyDescent="0.25">
      <c r="A187" s="30" t="s">
        <v>73</v>
      </c>
      <c r="B187" s="30" t="s">
        <v>490</v>
      </c>
      <c r="C187" s="30" t="s">
        <v>491</v>
      </c>
      <c r="D187" s="30" t="s">
        <v>1023</v>
      </c>
      <c r="E187" s="39">
        <v>118</v>
      </c>
      <c r="F187" s="31" t="s">
        <v>1016</v>
      </c>
    </row>
    <row r="188" spans="1:6" x14ac:dyDescent="0.25">
      <c r="A188" s="30" t="s">
        <v>542</v>
      </c>
      <c r="B188" s="30" t="s">
        <v>543</v>
      </c>
      <c r="C188" s="30" t="s">
        <v>544</v>
      </c>
      <c r="D188" s="30" t="s">
        <v>1023</v>
      </c>
      <c r="E188" s="39">
        <v>93</v>
      </c>
      <c r="F188" s="31"/>
    </row>
    <row r="189" spans="1:6" x14ac:dyDescent="0.25">
      <c r="A189" s="30" t="s">
        <v>4</v>
      </c>
      <c r="B189" s="30" t="s">
        <v>5</v>
      </c>
      <c r="C189" s="30" t="s">
        <v>6</v>
      </c>
      <c r="D189" s="30"/>
      <c r="E189" s="39"/>
      <c r="F189" s="31"/>
    </row>
    <row r="190" spans="1:6" x14ac:dyDescent="0.25">
      <c r="A190" s="30" t="s">
        <v>487</v>
      </c>
      <c r="B190" s="30" t="s">
        <v>488</v>
      </c>
      <c r="C190" s="30" t="s">
        <v>489</v>
      </c>
      <c r="D190" s="30" t="s">
        <v>1023</v>
      </c>
      <c r="E190" s="39">
        <v>95</v>
      </c>
      <c r="F190" s="31"/>
    </row>
    <row r="191" spans="1:6" x14ac:dyDescent="0.25">
      <c r="A191" s="30" t="s">
        <v>428</v>
      </c>
      <c r="B191" s="30" t="s">
        <v>429</v>
      </c>
      <c r="C191" s="30" t="s">
        <v>430</v>
      </c>
      <c r="D191" s="30" t="s">
        <v>1023</v>
      </c>
      <c r="E191" s="39">
        <v>97</v>
      </c>
      <c r="F191" s="31"/>
    </row>
    <row r="192" spans="1:6" x14ac:dyDescent="0.25">
      <c r="A192" s="30" t="s">
        <v>659</v>
      </c>
      <c r="B192" s="30" t="s">
        <v>660</v>
      </c>
      <c r="C192" s="30" t="s">
        <v>661</v>
      </c>
      <c r="D192" s="30" t="s">
        <v>1023</v>
      </c>
      <c r="E192" s="39">
        <v>126</v>
      </c>
      <c r="F192" s="31" t="s">
        <v>1046</v>
      </c>
    </row>
    <row r="193" spans="1:6" x14ac:dyDescent="0.25">
      <c r="A193" s="30" t="s">
        <v>656</v>
      </c>
      <c r="B193" s="30" t="s">
        <v>657</v>
      </c>
      <c r="C193" s="30" t="s">
        <v>658</v>
      </c>
      <c r="D193" s="30" t="s">
        <v>1023</v>
      </c>
      <c r="E193" s="39">
        <v>112</v>
      </c>
      <c r="F193" s="31" t="s">
        <v>1046</v>
      </c>
    </row>
    <row r="194" spans="1:6" x14ac:dyDescent="0.25">
      <c r="A194" s="30" t="s">
        <v>425</v>
      </c>
      <c r="B194" s="30" t="s">
        <v>426</v>
      </c>
      <c r="C194" s="30" t="s">
        <v>427</v>
      </c>
      <c r="D194" s="30" t="s">
        <v>1023</v>
      </c>
      <c r="E194" s="39">
        <v>12</v>
      </c>
      <c r="F194" s="31" t="s">
        <v>1047</v>
      </c>
    </row>
    <row r="195" spans="1:6" x14ac:dyDescent="0.25">
      <c r="A195" s="30" t="s">
        <v>440</v>
      </c>
      <c r="B195" s="30" t="s">
        <v>441</v>
      </c>
      <c r="C195" s="30" t="s">
        <v>442</v>
      </c>
      <c r="D195" s="30"/>
      <c r="E195" s="39"/>
      <c r="F195" s="31" t="s">
        <v>1042</v>
      </c>
    </row>
    <row r="196" spans="1:6" x14ac:dyDescent="0.25">
      <c r="A196" s="30" t="s">
        <v>1048</v>
      </c>
      <c r="B196" s="30" t="s">
        <v>432</v>
      </c>
      <c r="C196" s="30" t="s">
        <v>433</v>
      </c>
      <c r="D196" s="30" t="s">
        <v>1023</v>
      </c>
      <c r="E196" s="39">
        <v>91</v>
      </c>
      <c r="F196" s="31"/>
    </row>
    <row r="197" spans="1:6" x14ac:dyDescent="0.25">
      <c r="A197" s="30" t="s">
        <v>437</v>
      </c>
      <c r="B197" s="30" t="s">
        <v>438</v>
      </c>
      <c r="C197" s="30" t="s">
        <v>439</v>
      </c>
      <c r="D197" s="30" t="s">
        <v>1023</v>
      </c>
      <c r="E197" s="39">
        <v>101</v>
      </c>
      <c r="F197" s="31"/>
    </row>
    <row r="198" spans="1:6" x14ac:dyDescent="0.25">
      <c r="A198" s="30" t="s">
        <v>434</v>
      </c>
      <c r="B198" s="30" t="s">
        <v>435</v>
      </c>
      <c r="C198" s="30" t="s">
        <v>436</v>
      </c>
      <c r="D198" s="30" t="s">
        <v>1023</v>
      </c>
      <c r="E198" s="39">
        <v>103</v>
      </c>
      <c r="F198" s="31"/>
    </row>
    <row r="199" spans="1:6" x14ac:dyDescent="0.25">
      <c r="A199" s="30" t="s">
        <v>387</v>
      </c>
      <c r="B199" s="30" t="s">
        <v>507</v>
      </c>
      <c r="C199" s="30" t="s">
        <v>508</v>
      </c>
      <c r="D199" s="30" t="s">
        <v>1023</v>
      </c>
      <c r="E199" s="39">
        <v>119</v>
      </c>
      <c r="F199" s="31" t="s">
        <v>1049</v>
      </c>
    </row>
    <row r="200" spans="1:6" x14ac:dyDescent="0.25">
      <c r="A200" s="30" t="s">
        <v>52</v>
      </c>
      <c r="B200" s="30" t="s">
        <v>53</v>
      </c>
      <c r="C200" s="30" t="s">
        <v>54</v>
      </c>
      <c r="D200" s="30"/>
      <c r="E200" s="39"/>
      <c r="F200" s="31" t="s">
        <v>1049</v>
      </c>
    </row>
    <row r="201" spans="1:6" x14ac:dyDescent="0.25">
      <c r="A201" s="30" t="s">
        <v>345</v>
      </c>
      <c r="B201" s="30" t="s">
        <v>452</v>
      </c>
      <c r="C201" s="30" t="s">
        <v>453</v>
      </c>
      <c r="D201" s="30"/>
      <c r="E201" s="39"/>
      <c r="F201" s="31" t="s">
        <v>1049</v>
      </c>
    </row>
    <row r="202" spans="1:6" x14ac:dyDescent="0.25">
      <c r="A202" s="30" t="s">
        <v>49</v>
      </c>
      <c r="B202" s="30" t="s">
        <v>50</v>
      </c>
      <c r="C202" s="30" t="s">
        <v>51</v>
      </c>
      <c r="D202" s="30"/>
      <c r="E202" s="39"/>
      <c r="F202" s="31" t="s">
        <v>1049</v>
      </c>
    </row>
    <row r="203" spans="1:6" x14ac:dyDescent="0.25">
      <c r="A203" s="30" t="s">
        <v>698</v>
      </c>
      <c r="B203" s="30" t="s">
        <v>699</v>
      </c>
      <c r="C203" s="30" t="s">
        <v>700</v>
      </c>
      <c r="D203" s="30" t="s">
        <v>1023</v>
      </c>
      <c r="E203" s="39">
        <v>115</v>
      </c>
      <c r="F203" s="31" t="s">
        <v>1050</v>
      </c>
    </row>
    <row r="204" spans="1:6" x14ac:dyDescent="0.25">
      <c r="A204" s="30" t="s">
        <v>43</v>
      </c>
      <c r="B204" s="30" t="s">
        <v>44</v>
      </c>
      <c r="C204" s="30" t="s">
        <v>45</v>
      </c>
      <c r="D204" s="30" t="s">
        <v>1023</v>
      </c>
      <c r="E204" s="39">
        <v>113</v>
      </c>
      <c r="F204" s="31" t="s">
        <v>1051</v>
      </c>
    </row>
    <row r="205" spans="1:6" x14ac:dyDescent="0.25">
      <c r="A205" s="30" t="s">
        <v>501</v>
      </c>
      <c r="B205" s="30" t="s">
        <v>502</v>
      </c>
      <c r="C205" s="30" t="s">
        <v>503</v>
      </c>
      <c r="D205" s="30" t="s">
        <v>1023</v>
      </c>
      <c r="E205" s="39">
        <v>111</v>
      </c>
      <c r="F205" s="31" t="s">
        <v>1051</v>
      </c>
    </row>
    <row r="206" spans="1:6" x14ac:dyDescent="0.25">
      <c r="A206" s="30" t="s">
        <v>40</v>
      </c>
      <c r="B206" s="30" t="s">
        <v>41</v>
      </c>
      <c r="C206" s="30" t="s">
        <v>42</v>
      </c>
      <c r="D206" s="30" t="s">
        <v>1023</v>
      </c>
      <c r="E206" s="39">
        <v>98</v>
      </c>
      <c r="F206" s="31"/>
    </row>
    <row r="207" spans="1:6" x14ac:dyDescent="0.25">
      <c r="A207" s="30" t="s">
        <v>498</v>
      </c>
      <c r="B207" s="30" t="s">
        <v>499</v>
      </c>
      <c r="C207" s="30" t="s">
        <v>500</v>
      </c>
      <c r="D207" s="30" t="s">
        <v>1023</v>
      </c>
      <c r="E207" s="39">
        <v>100</v>
      </c>
      <c r="F207" s="31"/>
    </row>
    <row r="208" spans="1:6" x14ac:dyDescent="0.25">
      <c r="A208" s="30" t="s">
        <v>446</v>
      </c>
      <c r="B208" s="30" t="s">
        <v>447</v>
      </c>
      <c r="C208" s="30" t="s">
        <v>448</v>
      </c>
      <c r="D208" s="30" t="s">
        <v>1023</v>
      </c>
      <c r="E208" s="39">
        <v>104</v>
      </c>
      <c r="F208" s="31" t="s">
        <v>1010</v>
      </c>
    </row>
    <row r="209" spans="1:6" x14ac:dyDescent="0.25">
      <c r="A209" s="30" t="s">
        <v>695</v>
      </c>
      <c r="B209" s="30" t="s">
        <v>696</v>
      </c>
      <c r="C209" s="30" t="s">
        <v>697</v>
      </c>
      <c r="D209" s="30" t="s">
        <v>1023</v>
      </c>
      <c r="E209" s="39">
        <v>106</v>
      </c>
      <c r="F209" s="31"/>
    </row>
    <row r="210" spans="1:6" x14ac:dyDescent="0.25">
      <c r="A210" s="30" t="s">
        <v>37</v>
      </c>
      <c r="B210" s="30" t="s">
        <v>38</v>
      </c>
      <c r="C210" s="30" t="s">
        <v>39</v>
      </c>
      <c r="D210" s="30" t="s">
        <v>1023</v>
      </c>
      <c r="E210" s="39">
        <v>88</v>
      </c>
      <c r="F210" s="31"/>
    </row>
    <row r="211" spans="1:6" x14ac:dyDescent="0.25">
      <c r="A211" s="30" t="s">
        <v>665</v>
      </c>
      <c r="B211" s="30" t="s">
        <v>666</v>
      </c>
      <c r="C211" s="30" t="s">
        <v>667</v>
      </c>
      <c r="D211" s="30" t="s">
        <v>1023</v>
      </c>
      <c r="E211" s="39">
        <v>90</v>
      </c>
      <c r="F211" s="31"/>
    </row>
    <row r="212" spans="1:6" x14ac:dyDescent="0.25">
      <c r="A212" s="30" t="s">
        <v>504</v>
      </c>
      <c r="B212" s="30" t="s">
        <v>505</v>
      </c>
      <c r="C212" s="30" t="s">
        <v>506</v>
      </c>
      <c r="D212" s="30" t="s">
        <v>1023</v>
      </c>
      <c r="E212" s="39">
        <v>92</v>
      </c>
      <c r="F212" s="31"/>
    </row>
    <row r="213" spans="1:6" x14ac:dyDescent="0.25">
      <c r="A213" s="30" t="s">
        <v>443</v>
      </c>
      <c r="B213" s="30" t="s">
        <v>444</v>
      </c>
      <c r="C213" s="30" t="s">
        <v>445</v>
      </c>
      <c r="D213" s="30" t="s">
        <v>1023</v>
      </c>
      <c r="E213" s="39">
        <v>94</v>
      </c>
      <c r="F213" s="31"/>
    </row>
    <row r="214" spans="1:6" x14ac:dyDescent="0.25">
      <c r="A214" s="30" t="s">
        <v>449</v>
      </c>
      <c r="B214" s="30" t="s">
        <v>450</v>
      </c>
      <c r="C214" s="30" t="s">
        <v>451</v>
      </c>
      <c r="D214" s="30" t="s">
        <v>1023</v>
      </c>
      <c r="E214" s="39">
        <v>105</v>
      </c>
      <c r="F214" s="31" t="s">
        <v>1052</v>
      </c>
    </row>
    <row r="215" spans="1:6" x14ac:dyDescent="0.25">
      <c r="A215" s="30" t="s">
        <v>495</v>
      </c>
      <c r="B215" s="30" t="s">
        <v>496</v>
      </c>
      <c r="C215" s="30" t="s">
        <v>497</v>
      </c>
      <c r="D215" s="30" t="s">
        <v>1023</v>
      </c>
      <c r="E215" s="39">
        <v>107</v>
      </c>
      <c r="F215" s="31" t="s">
        <v>1053</v>
      </c>
    </row>
    <row r="216" spans="1:6" x14ac:dyDescent="0.25">
      <c r="A216" s="30"/>
      <c r="B216" s="30"/>
      <c r="C216" s="30"/>
      <c r="D216" s="30"/>
      <c r="E216" s="39"/>
      <c r="F216" s="31"/>
    </row>
    <row r="217" spans="1:6" x14ac:dyDescent="0.25">
      <c r="A217" s="30" t="s">
        <v>587</v>
      </c>
      <c r="B217" s="30" t="s">
        <v>588</v>
      </c>
      <c r="C217" s="30" t="s">
        <v>589</v>
      </c>
      <c r="D217" s="30"/>
      <c r="E217" s="39"/>
      <c r="F217" s="31" t="s">
        <v>1022</v>
      </c>
    </row>
    <row r="218" spans="1:6" x14ac:dyDescent="0.25">
      <c r="A218" s="30" t="s">
        <v>551</v>
      </c>
      <c r="B218" s="30" t="s">
        <v>552</v>
      </c>
      <c r="C218" s="30" t="s">
        <v>553</v>
      </c>
      <c r="D218" s="30"/>
      <c r="E218" s="39"/>
      <c r="F218" s="31" t="s">
        <v>1054</v>
      </c>
    </row>
    <row r="219" spans="1:6" x14ac:dyDescent="0.25">
      <c r="A219" s="30" t="s">
        <v>668</v>
      </c>
      <c r="B219" s="30" t="s">
        <v>669</v>
      </c>
      <c r="C219" s="30" t="s">
        <v>670</v>
      </c>
      <c r="D219" s="30" t="s">
        <v>1023</v>
      </c>
      <c r="E219" s="39">
        <v>132</v>
      </c>
      <c r="F219" s="31" t="s">
        <v>1046</v>
      </c>
    </row>
    <row r="220" spans="1:6" x14ac:dyDescent="0.25">
      <c r="A220" s="30" t="s">
        <v>1055</v>
      </c>
      <c r="B220" s="30" t="s">
        <v>1056</v>
      </c>
      <c r="C220" s="30" t="s">
        <v>1057</v>
      </c>
      <c r="D220" s="30"/>
      <c r="E220" s="39"/>
      <c r="F220" s="31"/>
    </row>
    <row r="221" spans="1:6" x14ac:dyDescent="0.25">
      <c r="A221" s="30" t="s">
        <v>55</v>
      </c>
      <c r="B221" s="30" t="s">
        <v>56</v>
      </c>
      <c r="C221" s="30" t="s">
        <v>57</v>
      </c>
      <c r="D221" s="30" t="s">
        <v>1023</v>
      </c>
      <c r="E221" s="39">
        <v>124</v>
      </c>
      <c r="F221" s="31" t="s">
        <v>1046</v>
      </c>
    </row>
    <row r="222" spans="1:6" x14ac:dyDescent="0.25">
      <c r="A222" s="30" t="s">
        <v>560</v>
      </c>
      <c r="B222" s="30" t="s">
        <v>561</v>
      </c>
      <c r="C222" s="30" t="s">
        <v>562</v>
      </c>
      <c r="D222" s="30"/>
      <c r="E222" s="39"/>
      <c r="F222" s="31" t="s">
        <v>1058</v>
      </c>
    </row>
    <row r="223" spans="1:6" x14ac:dyDescent="0.25">
      <c r="A223" s="30" t="s">
        <v>731</v>
      </c>
      <c r="B223" s="30" t="s">
        <v>732</v>
      </c>
      <c r="C223" s="30" t="s">
        <v>733</v>
      </c>
      <c r="D223" s="30"/>
      <c r="E223" s="39"/>
      <c r="F223" s="31" t="s">
        <v>1059</v>
      </c>
    </row>
    <row r="224" spans="1:6" x14ac:dyDescent="0.25">
      <c r="A224" s="30" t="s">
        <v>554</v>
      </c>
      <c r="B224" s="30" t="s">
        <v>555</v>
      </c>
      <c r="C224" s="30" t="s">
        <v>556</v>
      </c>
      <c r="D224" s="30"/>
      <c r="E224" s="39"/>
      <c r="F224" s="31" t="s">
        <v>1059</v>
      </c>
    </row>
    <row r="225" spans="1:6" x14ac:dyDescent="0.25">
      <c r="A225" s="30" t="s">
        <v>454</v>
      </c>
      <c r="B225" s="30" t="s">
        <v>455</v>
      </c>
      <c r="C225" s="30" t="s">
        <v>456</v>
      </c>
      <c r="D225" s="30"/>
      <c r="E225" s="39"/>
      <c r="F225" s="31" t="s">
        <v>1059</v>
      </c>
    </row>
    <row r="226" spans="1:6" x14ac:dyDescent="0.25">
      <c r="A226" s="30" t="s">
        <v>509</v>
      </c>
      <c r="B226" s="30" t="s">
        <v>510</v>
      </c>
      <c r="C226" s="30" t="s">
        <v>511</v>
      </c>
      <c r="D226" s="30"/>
      <c r="E226" s="39"/>
      <c r="F226" s="31" t="s">
        <v>1059</v>
      </c>
    </row>
    <row r="227" spans="1:6" x14ac:dyDescent="0.25">
      <c r="A227" s="30" t="s">
        <v>1055</v>
      </c>
      <c r="B227" s="30" t="s">
        <v>1060</v>
      </c>
      <c r="C227" s="30" t="s">
        <v>1061</v>
      </c>
      <c r="D227" s="30"/>
      <c r="E227" s="39"/>
      <c r="F227" s="31"/>
    </row>
    <row r="228" spans="1:6" x14ac:dyDescent="0.25">
      <c r="A228" s="30"/>
      <c r="B228" s="30"/>
      <c r="C228" s="30"/>
      <c r="D228" s="30"/>
      <c r="E228" s="39"/>
      <c r="F228" s="31"/>
    </row>
    <row r="229" spans="1:6" x14ac:dyDescent="0.25">
      <c r="A229" s="30" t="s">
        <v>611</v>
      </c>
      <c r="B229" s="30" t="s">
        <v>612</v>
      </c>
      <c r="C229" s="30" t="s">
        <v>613</v>
      </c>
      <c r="D229" s="36"/>
      <c r="E229" s="40"/>
      <c r="F229" s="31" t="s">
        <v>1062</v>
      </c>
    </row>
    <row r="230" spans="1:6" x14ac:dyDescent="0.25">
      <c r="A230" s="30" t="s">
        <v>677</v>
      </c>
      <c r="B230" s="30" t="s">
        <v>678</v>
      </c>
      <c r="C230" s="30" t="s">
        <v>679</v>
      </c>
      <c r="D230" s="30" t="s">
        <v>1023</v>
      </c>
      <c r="E230" s="39">
        <v>130</v>
      </c>
      <c r="F230" s="31" t="s">
        <v>1063</v>
      </c>
    </row>
    <row r="231" spans="1:6" x14ac:dyDescent="0.25">
      <c r="A231" s="30" t="s">
        <v>650</v>
      </c>
      <c r="B231" s="30" t="s">
        <v>651</v>
      </c>
      <c r="C231" s="30" t="s">
        <v>652</v>
      </c>
      <c r="D231" s="36"/>
      <c r="E231" s="40"/>
      <c r="F231" s="31" t="s">
        <v>1046</v>
      </c>
    </row>
    <row r="232" spans="1:6" x14ac:dyDescent="0.25">
      <c r="A232" s="30" t="s">
        <v>1064</v>
      </c>
      <c r="B232" s="30" t="s">
        <v>1065</v>
      </c>
      <c r="C232" s="30" t="s">
        <v>1066</v>
      </c>
      <c r="D232" s="36" t="s">
        <v>1023</v>
      </c>
      <c r="E232" s="40">
        <v>116</v>
      </c>
      <c r="F232" s="31" t="s">
        <v>1067</v>
      </c>
    </row>
    <row r="233" spans="1:6" x14ac:dyDescent="0.25">
      <c r="A233" s="30" t="s">
        <v>13</v>
      </c>
      <c r="B233" s="30" t="s">
        <v>162</v>
      </c>
      <c r="C233" s="30" t="s">
        <v>163</v>
      </c>
      <c r="D233" s="30" t="s">
        <v>1023</v>
      </c>
      <c r="E233" s="39">
        <v>114</v>
      </c>
      <c r="F233" s="31" t="s">
        <v>1067</v>
      </c>
    </row>
    <row r="234" spans="1:6" x14ac:dyDescent="0.25">
      <c r="A234" s="30" t="s">
        <v>662</v>
      </c>
      <c r="B234" s="30" t="s">
        <v>1068</v>
      </c>
      <c r="C234" s="30" t="s">
        <v>1069</v>
      </c>
      <c r="D234" s="30" t="s">
        <v>1023</v>
      </c>
      <c r="E234" s="39">
        <v>122</v>
      </c>
      <c r="F234" s="31" t="s">
        <v>1067</v>
      </c>
    </row>
    <row r="235" spans="1:6" x14ac:dyDescent="0.25">
      <c r="A235" s="30" t="s">
        <v>10</v>
      </c>
      <c r="B235" s="30" t="s">
        <v>1070</v>
      </c>
      <c r="C235" s="30" t="s">
        <v>1071</v>
      </c>
      <c r="D235" s="30"/>
      <c r="E235" s="39"/>
      <c r="F235" s="31" t="s">
        <v>1067</v>
      </c>
    </row>
    <row r="236" spans="1:6" x14ac:dyDescent="0.25">
      <c r="A236" s="30" t="s">
        <v>692</v>
      </c>
      <c r="B236" s="30" t="s">
        <v>1072</v>
      </c>
      <c r="C236" s="30" t="s">
        <v>1073</v>
      </c>
      <c r="D236" s="30"/>
      <c r="E236" s="39"/>
      <c r="F236" s="31" t="s">
        <v>1067</v>
      </c>
    </row>
    <row r="237" spans="1:6" x14ac:dyDescent="0.25">
      <c r="A237" s="30" t="s">
        <v>73</v>
      </c>
      <c r="B237" s="30" t="s">
        <v>74</v>
      </c>
      <c r="C237" s="30" t="s">
        <v>75</v>
      </c>
      <c r="D237" s="30" t="s">
        <v>1023</v>
      </c>
      <c r="E237" s="39">
        <v>118</v>
      </c>
      <c r="F237" s="31" t="s">
        <v>1067</v>
      </c>
    </row>
    <row r="238" spans="1:6" x14ac:dyDescent="0.25">
      <c r="A238" s="30"/>
      <c r="B238" s="30"/>
      <c r="C238" s="30"/>
      <c r="D238" s="30"/>
      <c r="E238" s="39"/>
      <c r="F238" s="31"/>
    </row>
    <row r="239" spans="1:6" x14ac:dyDescent="0.25">
      <c r="A239" s="30" t="s">
        <v>1074</v>
      </c>
      <c r="B239" s="30" t="s">
        <v>237</v>
      </c>
      <c r="C239" s="30" t="s">
        <v>238</v>
      </c>
      <c r="D239" s="30" t="s">
        <v>1024</v>
      </c>
      <c r="E239" s="39">
        <v>20</v>
      </c>
      <c r="F239" s="31"/>
    </row>
    <row r="240" spans="1:6" x14ac:dyDescent="0.25">
      <c r="A240" s="30" t="s">
        <v>1075</v>
      </c>
      <c r="B240" s="30" t="s">
        <v>240</v>
      </c>
      <c r="C240" s="30" t="s">
        <v>241</v>
      </c>
      <c r="D240" s="30" t="s">
        <v>1024</v>
      </c>
      <c r="E240" s="39">
        <v>16</v>
      </c>
      <c r="F240" s="31"/>
    </row>
    <row r="241" spans="1:6" x14ac:dyDescent="0.25">
      <c r="A241" s="30" t="s">
        <v>1076</v>
      </c>
      <c r="B241" s="30" t="s">
        <v>113</v>
      </c>
      <c r="C241" s="30" t="s">
        <v>114</v>
      </c>
      <c r="D241" s="30" t="s">
        <v>1024</v>
      </c>
      <c r="E241" s="39">
        <v>28</v>
      </c>
      <c r="F241" s="31"/>
    </row>
    <row r="242" spans="1:6" x14ac:dyDescent="0.25">
      <c r="A242" s="30" t="s">
        <v>1077</v>
      </c>
      <c r="B242" s="30" t="s">
        <v>116</v>
      </c>
      <c r="C242" s="30" t="s">
        <v>117</v>
      </c>
      <c r="D242" s="30" t="s">
        <v>1024</v>
      </c>
      <c r="E242" s="39">
        <v>24</v>
      </c>
      <c r="F242" s="31"/>
    </row>
    <row r="243" spans="1:6" x14ac:dyDescent="0.25">
      <c r="A243" s="30" t="s">
        <v>1078</v>
      </c>
      <c r="B243" s="30" t="s">
        <v>888</v>
      </c>
      <c r="C243" s="30" t="s">
        <v>889</v>
      </c>
      <c r="D243" s="30" t="s">
        <v>1024</v>
      </c>
      <c r="E243" s="39">
        <v>36</v>
      </c>
      <c r="F243" s="31"/>
    </row>
    <row r="244" spans="1:6" x14ac:dyDescent="0.25">
      <c r="A244" s="30" t="s">
        <v>1079</v>
      </c>
      <c r="B244" s="30" t="s">
        <v>891</v>
      </c>
      <c r="C244" s="30" t="s">
        <v>892</v>
      </c>
      <c r="D244" s="30" t="s">
        <v>1024</v>
      </c>
      <c r="E244" s="39">
        <v>32</v>
      </c>
      <c r="F244" s="31"/>
    </row>
    <row r="245" spans="1:6" x14ac:dyDescent="0.25">
      <c r="A245" s="30" t="s">
        <v>1080</v>
      </c>
      <c r="B245" s="30" t="s">
        <v>795</v>
      </c>
      <c r="C245" s="30" t="s">
        <v>796</v>
      </c>
      <c r="D245" s="30" t="s">
        <v>1024</v>
      </c>
      <c r="E245" s="39">
        <v>44</v>
      </c>
      <c r="F245" s="31"/>
    </row>
    <row r="246" spans="1:6" x14ac:dyDescent="0.25">
      <c r="A246" s="30" t="s">
        <v>1081</v>
      </c>
      <c r="B246" s="30" t="s">
        <v>798</v>
      </c>
      <c r="C246" s="30" t="s">
        <v>799</v>
      </c>
      <c r="D246" s="30" t="s">
        <v>1024</v>
      </c>
      <c r="E246" s="39">
        <v>40</v>
      </c>
      <c r="F246" s="31"/>
    </row>
    <row r="247" spans="1:6" x14ac:dyDescent="0.25">
      <c r="A247" s="30" t="s">
        <v>1082</v>
      </c>
      <c r="B247" s="30" t="s">
        <v>723</v>
      </c>
      <c r="C247" s="30" t="s">
        <v>724</v>
      </c>
      <c r="D247" s="30" t="s">
        <v>1024</v>
      </c>
      <c r="E247" s="39">
        <v>50</v>
      </c>
      <c r="F247" s="31"/>
    </row>
    <row r="248" spans="1:6" x14ac:dyDescent="0.25">
      <c r="A248" s="30" t="s">
        <v>1083</v>
      </c>
      <c r="B248" s="30" t="s">
        <v>726</v>
      </c>
      <c r="C248" s="30" t="s">
        <v>727</v>
      </c>
      <c r="D248" s="30" t="s">
        <v>1024</v>
      </c>
      <c r="E248" s="39">
        <v>48</v>
      </c>
      <c r="F248" s="31"/>
    </row>
    <row r="249" spans="1:6" x14ac:dyDescent="0.25">
      <c r="A249" s="30" t="s">
        <v>1084</v>
      </c>
      <c r="B249" s="30" t="s">
        <v>600</v>
      </c>
      <c r="C249" s="30" t="s">
        <v>601</v>
      </c>
      <c r="D249" s="36" t="s">
        <v>1024</v>
      </c>
      <c r="E249" s="40">
        <v>56</v>
      </c>
      <c r="F249" s="31"/>
    </row>
    <row r="250" spans="1:6" x14ac:dyDescent="0.25">
      <c r="A250" s="30" t="s">
        <v>1085</v>
      </c>
      <c r="B250" s="30" t="s">
        <v>603</v>
      </c>
      <c r="C250" s="30" t="s">
        <v>604</v>
      </c>
      <c r="D250" s="36" t="s">
        <v>1024</v>
      </c>
      <c r="E250" s="40">
        <v>54</v>
      </c>
      <c r="F250" s="31"/>
    </row>
    <row r="251" spans="1:6" x14ac:dyDescent="0.25">
      <c r="A251" s="30" t="s">
        <v>1086</v>
      </c>
      <c r="B251" s="30" t="s">
        <v>151</v>
      </c>
      <c r="C251" s="30" t="s">
        <v>152</v>
      </c>
      <c r="D251" s="36" t="s">
        <v>1024</v>
      </c>
      <c r="E251" s="40">
        <v>17</v>
      </c>
      <c r="F251" s="31"/>
    </row>
    <row r="252" spans="1:6" x14ac:dyDescent="0.25">
      <c r="A252" s="30" t="s">
        <v>1087</v>
      </c>
      <c r="B252" s="30" t="s">
        <v>154</v>
      </c>
      <c r="C252" s="30" t="s">
        <v>155</v>
      </c>
      <c r="D252" s="36" t="s">
        <v>1024</v>
      </c>
      <c r="E252" s="40">
        <v>13</v>
      </c>
      <c r="F252" s="31"/>
    </row>
    <row r="253" spans="1:6" x14ac:dyDescent="0.25">
      <c r="A253" s="30" t="s">
        <v>1088</v>
      </c>
      <c r="B253" s="30" t="s">
        <v>955</v>
      </c>
      <c r="C253" s="30" t="s">
        <v>956</v>
      </c>
      <c r="D253" s="36" t="s">
        <v>1024</v>
      </c>
      <c r="E253" s="40">
        <v>25</v>
      </c>
      <c r="F253" s="31"/>
    </row>
    <row r="254" spans="1:6" x14ac:dyDescent="0.25">
      <c r="A254" s="30" t="s">
        <v>1089</v>
      </c>
      <c r="B254" s="30" t="s">
        <v>958</v>
      </c>
      <c r="C254" s="30" t="s">
        <v>959</v>
      </c>
      <c r="D254" s="36" t="s">
        <v>1024</v>
      </c>
      <c r="E254" s="40">
        <v>21</v>
      </c>
      <c r="F254" s="31"/>
    </row>
    <row r="255" spans="1:6" x14ac:dyDescent="0.25">
      <c r="A255" s="30" t="s">
        <v>1090</v>
      </c>
      <c r="B255" s="30" t="s">
        <v>832</v>
      </c>
      <c r="C255" s="30" t="s">
        <v>833</v>
      </c>
      <c r="D255" s="36" t="s">
        <v>1024</v>
      </c>
      <c r="E255" s="40">
        <v>33</v>
      </c>
      <c r="F255" s="31"/>
    </row>
    <row r="256" spans="1:6" x14ac:dyDescent="0.25">
      <c r="A256" s="30" t="s">
        <v>1091</v>
      </c>
      <c r="B256" s="30" t="s">
        <v>835</v>
      </c>
      <c r="C256" s="30" t="s">
        <v>836</v>
      </c>
      <c r="D256" s="36" t="s">
        <v>1024</v>
      </c>
      <c r="E256" s="40">
        <v>29</v>
      </c>
      <c r="F256" s="31"/>
    </row>
    <row r="257" spans="1:6" x14ac:dyDescent="0.25">
      <c r="A257" s="30" t="s">
        <v>1092</v>
      </c>
      <c r="B257" s="30" t="s">
        <v>756</v>
      </c>
      <c r="C257" s="30" t="s">
        <v>757</v>
      </c>
      <c r="D257" s="36" t="s">
        <v>1024</v>
      </c>
      <c r="E257" s="40">
        <v>41</v>
      </c>
      <c r="F257" s="31"/>
    </row>
    <row r="258" spans="1:6" x14ac:dyDescent="0.25">
      <c r="A258" s="30" t="s">
        <v>1093</v>
      </c>
      <c r="B258" s="30" t="s">
        <v>759</v>
      </c>
      <c r="C258" s="30" t="s">
        <v>760</v>
      </c>
      <c r="D258" s="36" t="s">
        <v>1024</v>
      </c>
      <c r="E258" s="40">
        <v>37</v>
      </c>
      <c r="F258" s="31"/>
    </row>
    <row r="259" spans="1:6" x14ac:dyDescent="0.25">
      <c r="A259" s="30" t="s">
        <v>1094</v>
      </c>
      <c r="B259" s="30" t="s">
        <v>645</v>
      </c>
      <c r="C259" s="30" t="s">
        <v>646</v>
      </c>
      <c r="D259" s="36" t="s">
        <v>1024</v>
      </c>
      <c r="E259" s="40">
        <v>47</v>
      </c>
      <c r="F259" s="31"/>
    </row>
    <row r="260" spans="1:6" x14ac:dyDescent="0.25">
      <c r="A260" s="30" t="s">
        <v>1095</v>
      </c>
      <c r="B260" s="30" t="s">
        <v>648</v>
      </c>
      <c r="C260" s="30" t="s">
        <v>649</v>
      </c>
      <c r="D260" s="36" t="s">
        <v>1024</v>
      </c>
      <c r="E260" s="40">
        <v>45</v>
      </c>
      <c r="F260" s="31"/>
    </row>
    <row r="261" spans="1:6" x14ac:dyDescent="0.25">
      <c r="A261" s="30" t="s">
        <v>1096</v>
      </c>
      <c r="B261" s="30" t="s">
        <v>522</v>
      </c>
      <c r="C261" s="30" t="s">
        <v>523</v>
      </c>
      <c r="D261" s="30" t="s">
        <v>1024</v>
      </c>
      <c r="E261" s="39">
        <v>53</v>
      </c>
      <c r="F261" s="31"/>
    </row>
    <row r="262" spans="1:6" x14ac:dyDescent="0.25">
      <c r="A262" s="30" t="s">
        <v>1097</v>
      </c>
      <c r="B262" s="30" t="s">
        <v>525</v>
      </c>
      <c r="C262" s="30" t="s">
        <v>526</v>
      </c>
      <c r="D262" s="30" t="s">
        <v>1024</v>
      </c>
      <c r="E262" s="39">
        <v>51</v>
      </c>
      <c r="F262" s="31"/>
    </row>
    <row r="263" spans="1:6" x14ac:dyDescent="0.25">
      <c r="A263" s="30" t="s">
        <v>1098</v>
      </c>
      <c r="B263" s="30" t="s">
        <v>894</v>
      </c>
      <c r="C263" s="30" t="s">
        <v>895</v>
      </c>
      <c r="D263" s="36" t="s">
        <v>1024</v>
      </c>
      <c r="E263" s="40">
        <v>6</v>
      </c>
      <c r="F263" s="31"/>
    </row>
    <row r="264" spans="1:6" x14ac:dyDescent="0.25">
      <c r="A264" s="30" t="s">
        <v>1099</v>
      </c>
      <c r="B264" s="30" t="s">
        <v>897</v>
      </c>
      <c r="C264" s="30" t="s">
        <v>898</v>
      </c>
      <c r="D264" s="36" t="s">
        <v>1024</v>
      </c>
      <c r="E264" s="40">
        <v>4</v>
      </c>
      <c r="F264" s="31"/>
    </row>
    <row r="265" spans="1:6" x14ac:dyDescent="0.25">
      <c r="A265" s="30" t="s">
        <v>1100</v>
      </c>
      <c r="B265" s="30" t="s">
        <v>771</v>
      </c>
      <c r="C265" s="30" t="s">
        <v>772</v>
      </c>
      <c r="D265" s="36" t="s">
        <v>1024</v>
      </c>
      <c r="E265" s="40">
        <v>12</v>
      </c>
      <c r="F265" s="31"/>
    </row>
    <row r="266" spans="1:6" x14ac:dyDescent="0.25">
      <c r="A266" s="30" t="s">
        <v>1101</v>
      </c>
      <c r="B266" s="30" t="s">
        <v>801</v>
      </c>
      <c r="C266" s="30" t="s">
        <v>802</v>
      </c>
      <c r="D266" s="36" t="s">
        <v>1024</v>
      </c>
      <c r="E266" s="40">
        <v>10</v>
      </c>
      <c r="F266" s="31"/>
    </row>
    <row r="267" spans="1:6" x14ac:dyDescent="0.25">
      <c r="A267" s="30"/>
      <c r="B267" s="30"/>
      <c r="C267" s="30"/>
      <c r="D267" s="30"/>
      <c r="E267" s="39"/>
      <c r="F267" s="31"/>
    </row>
    <row r="268" spans="1:6" x14ac:dyDescent="0.25">
      <c r="A268" s="30" t="s">
        <v>518</v>
      </c>
      <c r="B268" s="30" t="s">
        <v>519</v>
      </c>
      <c r="C268" s="30" t="s">
        <v>520</v>
      </c>
      <c r="D268" s="30"/>
      <c r="E268" s="39"/>
      <c r="F268" s="31"/>
    </row>
    <row r="269" spans="1:6" x14ac:dyDescent="0.25">
      <c r="A269" s="30" t="s">
        <v>463</v>
      </c>
      <c r="B269" s="30" t="s">
        <v>464</v>
      </c>
      <c r="C269" s="30" t="s">
        <v>465</v>
      </c>
      <c r="D269" s="30"/>
      <c r="E269" s="39"/>
      <c r="F269" s="31"/>
    </row>
    <row r="270" spans="1:6" x14ac:dyDescent="0.25">
      <c r="A270" s="30" t="s">
        <v>58</v>
      </c>
      <c r="B270" s="30" t="s">
        <v>59</v>
      </c>
      <c r="C270" s="30" t="s">
        <v>60</v>
      </c>
      <c r="D270" s="30"/>
      <c r="E270" s="39"/>
      <c r="F270" s="31"/>
    </row>
    <row r="271" spans="1:6" x14ac:dyDescent="0.25">
      <c r="A271" s="30" t="s">
        <v>457</v>
      </c>
      <c r="B271" s="30" t="s">
        <v>458</v>
      </c>
      <c r="C271" s="30" t="s">
        <v>459</v>
      </c>
      <c r="D271" s="30"/>
      <c r="E271" s="39"/>
      <c r="F271" s="31"/>
    </row>
    <row r="272" spans="1:6" x14ac:dyDescent="0.25">
      <c r="A272" s="30" t="s">
        <v>557</v>
      </c>
      <c r="B272" s="30" t="s">
        <v>558</v>
      </c>
      <c r="C272" s="30" t="s">
        <v>559</v>
      </c>
      <c r="D272" s="30"/>
      <c r="E272" s="39"/>
      <c r="F272" s="31"/>
    </row>
    <row r="273" spans="1:6" x14ac:dyDescent="0.25">
      <c r="A273" s="30" t="s">
        <v>512</v>
      </c>
      <c r="B273" s="30" t="s">
        <v>513</v>
      </c>
      <c r="C273" s="30" t="s">
        <v>514</v>
      </c>
      <c r="D273" s="30"/>
      <c r="E273" s="39"/>
      <c r="F273" s="31"/>
    </row>
    <row r="274" spans="1:6" x14ac:dyDescent="0.25">
      <c r="A274" s="30" t="s">
        <v>629</v>
      </c>
      <c r="B274" s="30" t="s">
        <v>630</v>
      </c>
      <c r="C274" s="30" t="s">
        <v>631</v>
      </c>
      <c r="D274" s="30"/>
      <c r="E274" s="39"/>
      <c r="F274" s="31"/>
    </row>
    <row r="275" spans="1:6" x14ac:dyDescent="0.25">
      <c r="A275" s="30" t="s">
        <v>614</v>
      </c>
      <c r="B275" s="30" t="s">
        <v>615</v>
      </c>
      <c r="C275" s="30" t="s">
        <v>616</v>
      </c>
      <c r="D275" s="30"/>
      <c r="E275" s="39"/>
      <c r="F275" s="31"/>
    </row>
    <row r="276" spans="1:6" x14ac:dyDescent="0.25">
      <c r="A276" s="30" t="s">
        <v>593</v>
      </c>
      <c r="B276" s="30" t="s">
        <v>594</v>
      </c>
      <c r="C276" s="30" t="s">
        <v>595</v>
      </c>
      <c r="D276" s="30"/>
      <c r="E276" s="39"/>
      <c r="F276" s="31"/>
    </row>
    <row r="277" spans="1:6" x14ac:dyDescent="0.25">
      <c r="A277" s="30" t="s">
        <v>563</v>
      </c>
      <c r="B277" s="30" t="s">
        <v>564</v>
      </c>
      <c r="C277" s="30" t="s">
        <v>565</v>
      </c>
      <c r="D277" s="30"/>
      <c r="E277" s="39"/>
      <c r="F277" s="31"/>
    </row>
    <row r="278" spans="1:6" x14ac:dyDescent="0.25">
      <c r="A278" s="30" t="s">
        <v>704</v>
      </c>
      <c r="B278" s="30" t="s">
        <v>705</v>
      </c>
      <c r="C278" s="30" t="s">
        <v>706</v>
      </c>
      <c r="D278" s="30"/>
      <c r="E278" s="39"/>
      <c r="F278" s="31"/>
    </row>
    <row r="279" spans="1:6" x14ac:dyDescent="0.25">
      <c r="A279" s="30" t="s">
        <v>701</v>
      </c>
      <c r="B279" s="30" t="s">
        <v>702</v>
      </c>
      <c r="C279" s="30" t="s">
        <v>703</v>
      </c>
      <c r="D279" s="30"/>
      <c r="E279" s="39"/>
      <c r="F279" s="31"/>
    </row>
    <row r="280" spans="1:6" x14ac:dyDescent="0.25">
      <c r="A280" s="30" t="s">
        <v>515</v>
      </c>
      <c r="B280" s="30" t="s">
        <v>516</v>
      </c>
      <c r="C280" s="30" t="s">
        <v>517</v>
      </c>
      <c r="D280" s="30"/>
      <c r="E280" s="39"/>
      <c r="F280" s="31"/>
    </row>
    <row r="281" spans="1:6" x14ac:dyDescent="0.25">
      <c r="A281" s="30" t="s">
        <v>460</v>
      </c>
      <c r="B281" s="30" t="s">
        <v>461</v>
      </c>
      <c r="C281" s="30" t="s">
        <v>462</v>
      </c>
      <c r="D281" s="30"/>
      <c r="E281" s="39"/>
      <c r="F281" s="31"/>
    </row>
    <row r="282" spans="1:6" x14ac:dyDescent="0.25">
      <c r="A282" s="30" t="s">
        <v>620</v>
      </c>
      <c r="B282" s="30" t="s">
        <v>621</v>
      </c>
      <c r="C282" s="30" t="s">
        <v>622</v>
      </c>
      <c r="D282" s="30"/>
      <c r="E282" s="39"/>
      <c r="F282" s="31"/>
    </row>
    <row r="283" spans="1:6" x14ac:dyDescent="0.25">
      <c r="A283" s="30" t="s">
        <v>617</v>
      </c>
      <c r="B283" s="30" t="s">
        <v>618</v>
      </c>
      <c r="C283" s="30" t="s">
        <v>619</v>
      </c>
      <c r="D283" s="30"/>
      <c r="E283" s="39"/>
      <c r="F283" s="31"/>
    </row>
    <row r="284" spans="1:6" x14ac:dyDescent="0.25">
      <c r="A284" s="30" t="s">
        <v>67</v>
      </c>
      <c r="B284" s="30" t="s">
        <v>68</v>
      </c>
      <c r="C284" s="30" t="s">
        <v>69</v>
      </c>
      <c r="D284" s="30"/>
      <c r="E284" s="39"/>
      <c r="F284" s="31"/>
    </row>
    <row r="285" spans="1:6" x14ac:dyDescent="0.25">
      <c r="A285" s="30" t="s">
        <v>671</v>
      </c>
      <c r="B285" s="30" t="s">
        <v>672</v>
      </c>
      <c r="C285" s="30" t="s">
        <v>673</v>
      </c>
      <c r="D285" s="30"/>
      <c r="E285" s="39"/>
      <c r="F285" s="31"/>
    </row>
    <row r="286" spans="1:6" x14ac:dyDescent="0.25">
      <c r="A286" s="30" t="s">
        <v>632</v>
      </c>
      <c r="B286" s="30" t="s">
        <v>633</v>
      </c>
      <c r="C286" s="30" t="s">
        <v>634</v>
      </c>
      <c r="D286" s="30"/>
      <c r="E286" s="39"/>
      <c r="F286" s="31"/>
    </row>
    <row r="287" spans="1:6" x14ac:dyDescent="0.25">
      <c r="A287" s="30" t="s">
        <v>64</v>
      </c>
      <c r="B287" s="30" t="s">
        <v>65</v>
      </c>
      <c r="C287" s="30" t="s">
        <v>66</v>
      </c>
      <c r="D287" s="30"/>
      <c r="E287" s="39"/>
      <c r="F287" s="31"/>
    </row>
    <row r="288" spans="1:6" x14ac:dyDescent="0.25">
      <c r="A288" s="30" t="s">
        <v>752</v>
      </c>
      <c r="B288" s="30" t="s">
        <v>753</v>
      </c>
      <c r="C288" s="30" t="s">
        <v>754</v>
      </c>
      <c r="D288" s="30"/>
      <c r="E288" s="39"/>
      <c r="F288" s="31"/>
    </row>
    <row r="289" spans="1:6" x14ac:dyDescent="0.25">
      <c r="A289" s="30" t="s">
        <v>740</v>
      </c>
      <c r="B289" s="30" t="s">
        <v>741</v>
      </c>
      <c r="C289" s="30" t="s">
        <v>742</v>
      </c>
      <c r="D289" s="30"/>
      <c r="E289" s="39"/>
      <c r="F289" s="31"/>
    </row>
    <row r="290" spans="1:6" x14ac:dyDescent="0.25">
      <c r="A290" s="30" t="s">
        <v>773</v>
      </c>
      <c r="B290" s="30" t="s">
        <v>774</v>
      </c>
      <c r="C290" s="30" t="s">
        <v>775</v>
      </c>
      <c r="D290" s="30"/>
      <c r="E290" s="39"/>
      <c r="F290" s="31"/>
    </row>
    <row r="291" spans="1:6" x14ac:dyDescent="0.25">
      <c r="A291" s="30" t="s">
        <v>776</v>
      </c>
      <c r="B291" s="30" t="s">
        <v>777</v>
      </c>
      <c r="C291" s="30" t="s">
        <v>778</v>
      </c>
      <c r="D291" s="30"/>
      <c r="E291" s="39"/>
      <c r="F291" s="31"/>
    </row>
    <row r="292" spans="1:6" x14ac:dyDescent="0.25">
      <c r="A292" s="30" t="s">
        <v>746</v>
      </c>
      <c r="B292" s="30" t="s">
        <v>747</v>
      </c>
      <c r="C292" s="30" t="s">
        <v>748</v>
      </c>
      <c r="D292" s="30"/>
      <c r="E292" s="39"/>
      <c r="F292" s="31"/>
    </row>
    <row r="293" spans="1:6" x14ac:dyDescent="0.25">
      <c r="A293" s="30" t="s">
        <v>743</v>
      </c>
      <c r="B293" s="30" t="s">
        <v>744</v>
      </c>
      <c r="C293" s="30" t="s">
        <v>745</v>
      </c>
      <c r="D293" s="30"/>
      <c r="E293" s="39"/>
      <c r="F293" s="31"/>
    </row>
    <row r="294" spans="1:6" x14ac:dyDescent="0.25">
      <c r="A294" s="30" t="s">
        <v>641</v>
      </c>
      <c r="B294" s="30" t="s">
        <v>642</v>
      </c>
      <c r="C294" s="30" t="s">
        <v>643</v>
      </c>
      <c r="D294" s="30"/>
      <c r="E294" s="39"/>
      <c r="F294" s="31"/>
    </row>
    <row r="295" spans="1:6" x14ac:dyDescent="0.25">
      <c r="A295" s="30" t="s">
        <v>803</v>
      </c>
      <c r="B295" s="30" t="s">
        <v>804</v>
      </c>
      <c r="C295" s="30" t="s">
        <v>805</v>
      </c>
      <c r="D295" s="30"/>
      <c r="E295" s="39"/>
      <c r="F295" s="31"/>
    </row>
    <row r="296" spans="1:6" x14ac:dyDescent="0.25">
      <c r="A296" s="30" t="s">
        <v>951</v>
      </c>
      <c r="B296" s="30" t="s">
        <v>952</v>
      </c>
      <c r="C296" s="30" t="s">
        <v>953</v>
      </c>
      <c r="D296" s="30"/>
      <c r="E296" s="39"/>
      <c r="F296" s="31"/>
    </row>
    <row r="297" spans="1:6" x14ac:dyDescent="0.25">
      <c r="A297" s="30" t="s">
        <v>130</v>
      </c>
      <c r="B297" s="30" t="s">
        <v>131</v>
      </c>
      <c r="C297" s="30" t="s">
        <v>132</v>
      </c>
      <c r="D297" s="30"/>
      <c r="E297" s="39"/>
      <c r="F297" s="31"/>
    </row>
    <row r="298" spans="1:6" x14ac:dyDescent="0.25">
      <c r="A298" s="30" t="s">
        <v>710</v>
      </c>
      <c r="B298" s="30" t="s">
        <v>711</v>
      </c>
      <c r="C298" s="30" t="s">
        <v>712</v>
      </c>
      <c r="D298" s="30"/>
      <c r="E298" s="39"/>
      <c r="F298" s="31"/>
    </row>
    <row r="299" spans="1:6" x14ac:dyDescent="0.25">
      <c r="A299" s="30" t="s">
        <v>707</v>
      </c>
      <c r="B299" s="30" t="s">
        <v>708</v>
      </c>
      <c r="C299" s="30" t="s">
        <v>709</v>
      </c>
      <c r="D299" s="30"/>
      <c r="E299" s="39"/>
      <c r="F299" s="31"/>
    </row>
    <row r="300" spans="1:6" x14ac:dyDescent="0.25">
      <c r="A300" s="30" t="s">
        <v>716</v>
      </c>
      <c r="B300" s="30" t="s">
        <v>717</v>
      </c>
      <c r="C300" s="30" t="s">
        <v>718</v>
      </c>
      <c r="D300" s="30"/>
      <c r="E300" s="39"/>
      <c r="F300" s="31"/>
    </row>
    <row r="301" spans="1:6" x14ac:dyDescent="0.25">
      <c r="A301" s="30" t="s">
        <v>719</v>
      </c>
      <c r="B301" s="30" t="s">
        <v>720</v>
      </c>
      <c r="C301" s="30" t="s">
        <v>721</v>
      </c>
      <c r="D301" s="30"/>
      <c r="E301" s="39"/>
      <c r="F301" s="31"/>
    </row>
    <row r="302" spans="1:6" x14ac:dyDescent="0.25">
      <c r="A302" s="30" t="s">
        <v>764</v>
      </c>
      <c r="B302" s="30" t="s">
        <v>765</v>
      </c>
      <c r="C302" s="30" t="s">
        <v>766</v>
      </c>
      <c r="D302" s="30"/>
      <c r="E302" s="39"/>
      <c r="F302" s="31"/>
    </row>
    <row r="303" spans="1:6" x14ac:dyDescent="0.25">
      <c r="A303" s="30" t="s">
        <v>761</v>
      </c>
      <c r="B303" s="30" t="s">
        <v>762</v>
      </c>
      <c r="C303" s="30" t="s">
        <v>763</v>
      </c>
      <c r="D303" s="30"/>
      <c r="E303" s="39"/>
      <c r="F303" s="31"/>
    </row>
    <row r="304" spans="1:6" x14ac:dyDescent="0.25">
      <c r="A304" s="30" t="s">
        <v>767</v>
      </c>
      <c r="B304" s="30" t="s">
        <v>768</v>
      </c>
      <c r="C304" s="30" t="s">
        <v>769</v>
      </c>
      <c r="D304" s="30"/>
      <c r="E304" s="39"/>
      <c r="F304" s="31"/>
    </row>
    <row r="305" spans="1:6" x14ac:dyDescent="0.25">
      <c r="A305" s="30" t="s">
        <v>791</v>
      </c>
      <c r="B305" s="30" t="s">
        <v>792</v>
      </c>
      <c r="C305" s="30" t="s">
        <v>793</v>
      </c>
      <c r="D305" s="30"/>
      <c r="E305" s="39"/>
      <c r="F305" s="31"/>
    </row>
    <row r="306" spans="1:6" x14ac:dyDescent="0.25">
      <c r="A306" s="30" t="s">
        <v>779</v>
      </c>
      <c r="B306" s="30" t="s">
        <v>780</v>
      </c>
      <c r="C306" s="30" t="s">
        <v>781</v>
      </c>
      <c r="D306" s="30"/>
      <c r="E306" s="39"/>
      <c r="F306" s="31"/>
    </row>
    <row r="307" spans="1:6" x14ac:dyDescent="0.25">
      <c r="A307" s="30" t="s">
        <v>782</v>
      </c>
      <c r="B307" s="30" t="s">
        <v>783</v>
      </c>
      <c r="C307" s="30" t="s">
        <v>784</v>
      </c>
      <c r="D307" s="30"/>
      <c r="E307" s="39"/>
      <c r="F307" s="31"/>
    </row>
    <row r="308" spans="1:6" x14ac:dyDescent="0.25">
      <c r="A308" s="30" t="s">
        <v>863</v>
      </c>
      <c r="B308" s="30" t="s">
        <v>864</v>
      </c>
      <c r="C308" s="30" t="s">
        <v>865</v>
      </c>
      <c r="D308" s="30"/>
      <c r="E308" s="39"/>
      <c r="F308" s="31"/>
    </row>
    <row r="309" spans="1:6" x14ac:dyDescent="0.25">
      <c r="A309" s="30" t="s">
        <v>884</v>
      </c>
      <c r="B309" s="30" t="s">
        <v>885</v>
      </c>
      <c r="C309" s="30" t="s">
        <v>886</v>
      </c>
      <c r="D309" s="30"/>
      <c r="E309" s="39"/>
      <c r="F309" s="31"/>
    </row>
    <row r="310" spans="1:6" x14ac:dyDescent="0.25">
      <c r="A310" s="30" t="s">
        <v>596</v>
      </c>
      <c r="B310" s="30" t="s">
        <v>597</v>
      </c>
      <c r="C310" s="30" t="s">
        <v>598</v>
      </c>
      <c r="D310" s="30"/>
      <c r="E310" s="39"/>
      <c r="F310" s="31"/>
    </row>
    <row r="311" spans="1:6" x14ac:dyDescent="0.25">
      <c r="A311" s="30" t="s">
        <v>785</v>
      </c>
      <c r="B311" s="30" t="s">
        <v>786</v>
      </c>
      <c r="C311" s="30" t="s">
        <v>787</v>
      </c>
      <c r="D311" s="30"/>
      <c r="E311" s="39"/>
      <c r="F311" s="31"/>
    </row>
    <row r="312" spans="1:6" x14ac:dyDescent="0.25">
      <c r="A312" s="30" t="s">
        <v>788</v>
      </c>
      <c r="B312" s="30" t="s">
        <v>789</v>
      </c>
      <c r="C312" s="30" t="s">
        <v>790</v>
      </c>
      <c r="D312" s="30"/>
      <c r="E312" s="39"/>
      <c r="F312" s="31"/>
    </row>
    <row r="313" spans="1:6" x14ac:dyDescent="0.25">
      <c r="A313" s="30" t="s">
        <v>828</v>
      </c>
      <c r="B313" s="30" t="s">
        <v>829</v>
      </c>
      <c r="C313" s="30" t="s">
        <v>830</v>
      </c>
      <c r="D313" s="30"/>
      <c r="E313" s="39"/>
      <c r="F313" s="31"/>
    </row>
    <row r="314" spans="1:6" x14ac:dyDescent="0.25">
      <c r="A314" s="30" t="s">
        <v>916</v>
      </c>
      <c r="B314" s="30" t="s">
        <v>917</v>
      </c>
      <c r="C314" s="30" t="s">
        <v>918</v>
      </c>
      <c r="D314" s="30"/>
      <c r="E314" s="39"/>
      <c r="F314" s="31"/>
    </row>
    <row r="315" spans="1:6" x14ac:dyDescent="0.25">
      <c r="A315" s="30" t="s">
        <v>825</v>
      </c>
      <c r="B315" s="30" t="s">
        <v>826</v>
      </c>
      <c r="C315" s="30" t="s">
        <v>827</v>
      </c>
      <c r="D315" s="30"/>
      <c r="E315" s="39"/>
      <c r="F315" s="31"/>
    </row>
    <row r="316" spans="1:6" x14ac:dyDescent="0.25">
      <c r="A316" s="30" t="s">
        <v>822</v>
      </c>
      <c r="B316" s="30" t="s">
        <v>823</v>
      </c>
      <c r="C316" s="30" t="s">
        <v>824</v>
      </c>
      <c r="D316" s="30"/>
      <c r="E316" s="39"/>
      <c r="F316" s="31"/>
    </row>
    <row r="317" spans="1:6" x14ac:dyDescent="0.25">
      <c r="A317" s="30" t="s">
        <v>109</v>
      </c>
      <c r="B317" s="30" t="s">
        <v>110</v>
      </c>
      <c r="C317" s="30" t="s">
        <v>111</v>
      </c>
      <c r="D317" s="30"/>
      <c r="E317" s="39"/>
      <c r="F317" s="31"/>
    </row>
    <row r="318" spans="1:6" x14ac:dyDescent="0.25">
      <c r="A318" s="30" t="s">
        <v>948</v>
      </c>
      <c r="B318" s="30" t="s">
        <v>949</v>
      </c>
      <c r="C318" s="30" t="s">
        <v>950</v>
      </c>
      <c r="D318" s="30"/>
      <c r="E318" s="39"/>
      <c r="F318" s="31"/>
    </row>
    <row r="319" spans="1:6" x14ac:dyDescent="0.25">
      <c r="A319" s="30" t="s">
        <v>819</v>
      </c>
      <c r="B319" s="30" t="s">
        <v>820</v>
      </c>
      <c r="C319" s="30" t="s">
        <v>821</v>
      </c>
      <c r="D319" s="30"/>
      <c r="E319" s="39"/>
      <c r="F319" s="31"/>
    </row>
    <row r="320" spans="1:6" x14ac:dyDescent="0.25">
      <c r="A320" s="30" t="s">
        <v>858</v>
      </c>
      <c r="B320" s="30" t="s">
        <v>859</v>
      </c>
      <c r="C320" s="30" t="s">
        <v>860</v>
      </c>
      <c r="D320" s="30"/>
      <c r="E320" s="39"/>
      <c r="F320" s="31"/>
    </row>
    <row r="321" spans="1:6" x14ac:dyDescent="0.25">
      <c r="A321" s="30" t="s">
        <v>566</v>
      </c>
      <c r="B321" s="30" t="s">
        <v>567</v>
      </c>
      <c r="C321" s="30" t="s">
        <v>568</v>
      </c>
      <c r="D321" s="30"/>
      <c r="E321" s="39"/>
      <c r="F321" s="31"/>
    </row>
    <row r="322" spans="1:6" x14ac:dyDescent="0.25">
      <c r="A322" s="30" t="s">
        <v>996</v>
      </c>
      <c r="B322" s="30" t="s">
        <v>997</v>
      </c>
      <c r="C322" s="30" t="s">
        <v>998</v>
      </c>
      <c r="D322" s="30"/>
      <c r="E322" s="39"/>
      <c r="F322" s="31"/>
    </row>
    <row r="323" spans="1:6" x14ac:dyDescent="0.25">
      <c r="A323" s="30" t="s">
        <v>106</v>
      </c>
      <c r="B323" s="30" t="s">
        <v>107</v>
      </c>
      <c r="C323" s="30" t="s">
        <v>108</v>
      </c>
      <c r="D323" s="30"/>
      <c r="E323" s="39"/>
      <c r="F323" s="31"/>
    </row>
    <row r="324" spans="1:6" x14ac:dyDescent="0.25">
      <c r="A324" s="30" t="s">
        <v>713</v>
      </c>
      <c r="B324" s="30" t="s">
        <v>714</v>
      </c>
      <c r="C324" s="30" t="s">
        <v>715</v>
      </c>
      <c r="D324" s="30"/>
      <c r="E324" s="39"/>
      <c r="F324" s="31"/>
    </row>
    <row r="325" spans="1:6" x14ac:dyDescent="0.25">
      <c r="A325" s="30" t="s">
        <v>737</v>
      </c>
      <c r="B325" s="30" t="s">
        <v>738</v>
      </c>
      <c r="C325" s="30" t="s">
        <v>739</v>
      </c>
      <c r="D325" s="30"/>
      <c r="E325" s="39"/>
      <c r="F325" s="31"/>
    </row>
    <row r="326" spans="1:6" x14ac:dyDescent="0.25">
      <c r="A326" s="30" t="s">
        <v>638</v>
      </c>
      <c r="B326" s="30" t="s">
        <v>639</v>
      </c>
      <c r="C326" s="30" t="s">
        <v>640</v>
      </c>
      <c r="D326" s="30"/>
      <c r="E326" s="39"/>
      <c r="F326" s="31"/>
    </row>
    <row r="327" spans="1:6" x14ac:dyDescent="0.25">
      <c r="A327" s="30" t="s">
        <v>623</v>
      </c>
      <c r="B327" s="30" t="s">
        <v>624</v>
      </c>
      <c r="C327" s="30" t="s">
        <v>625</v>
      </c>
      <c r="D327" s="30"/>
      <c r="E327" s="39"/>
      <c r="F327" s="31"/>
    </row>
    <row r="328" spans="1:6" x14ac:dyDescent="0.25">
      <c r="A328" s="30" t="s">
        <v>734</v>
      </c>
      <c r="B328" s="30" t="s">
        <v>735</v>
      </c>
      <c r="C328" s="30" t="s">
        <v>736</v>
      </c>
      <c r="D328" s="30"/>
      <c r="E328" s="39"/>
      <c r="F328" s="31"/>
    </row>
    <row r="329" spans="1:6" x14ac:dyDescent="0.25">
      <c r="A329" s="30" t="s">
        <v>749</v>
      </c>
      <c r="B329" s="30" t="s">
        <v>750</v>
      </c>
      <c r="C329" s="30" t="s">
        <v>751</v>
      </c>
      <c r="D329" s="30"/>
      <c r="E329" s="39"/>
      <c r="F329" s="31"/>
    </row>
    <row r="330" spans="1:6" x14ac:dyDescent="0.25">
      <c r="A330" s="30" t="s">
        <v>807</v>
      </c>
      <c r="B330" s="30" t="s">
        <v>808</v>
      </c>
      <c r="C330" s="30" t="s">
        <v>809</v>
      </c>
      <c r="D330" s="30"/>
      <c r="E330" s="39"/>
      <c r="F330" s="31"/>
    </row>
    <row r="331" spans="1:6" x14ac:dyDescent="0.25">
      <c r="A331" s="30" t="s">
        <v>810</v>
      </c>
      <c r="B331" s="30" t="s">
        <v>811</v>
      </c>
      <c r="C331" s="30" t="s">
        <v>812</v>
      </c>
      <c r="D331" s="30"/>
      <c r="E331" s="39"/>
      <c r="F331" s="31"/>
    </row>
    <row r="332" spans="1:6" x14ac:dyDescent="0.25">
      <c r="A332" s="30" t="s">
        <v>813</v>
      </c>
      <c r="B332" s="30" t="s">
        <v>814</v>
      </c>
      <c r="C332" s="30" t="s">
        <v>815</v>
      </c>
      <c r="D332" s="30"/>
      <c r="E332" s="39"/>
      <c r="F332" s="31"/>
    </row>
    <row r="333" spans="1:6" x14ac:dyDescent="0.25">
      <c r="A333" s="30" t="s">
        <v>816</v>
      </c>
      <c r="B333" s="30" t="s">
        <v>817</v>
      </c>
      <c r="C333" s="30" t="s">
        <v>818</v>
      </c>
      <c r="D333" s="30"/>
      <c r="E333" s="39"/>
      <c r="F333" s="31"/>
    </row>
    <row r="334" spans="1:6" x14ac:dyDescent="0.25">
      <c r="A334" s="30" t="s">
        <v>849</v>
      </c>
      <c r="B334" s="30" t="s">
        <v>850</v>
      </c>
      <c r="C334" s="30" t="s">
        <v>851</v>
      </c>
      <c r="D334" s="30"/>
      <c r="E334" s="39"/>
      <c r="F334" s="31"/>
    </row>
    <row r="335" spans="1:6" x14ac:dyDescent="0.25">
      <c r="A335" s="30" t="s">
        <v>852</v>
      </c>
      <c r="B335" s="30" t="s">
        <v>853</v>
      </c>
      <c r="C335" s="30" t="s">
        <v>854</v>
      </c>
      <c r="D335" s="30"/>
      <c r="E335" s="39"/>
      <c r="F335" s="31"/>
    </row>
    <row r="336" spans="1:6" x14ac:dyDescent="0.25">
      <c r="A336" s="30" t="s">
        <v>855</v>
      </c>
      <c r="B336" s="30" t="s">
        <v>856</v>
      </c>
      <c r="C336" s="30" t="s">
        <v>857</v>
      </c>
      <c r="D336" s="30"/>
      <c r="E336" s="39"/>
      <c r="F336" s="31"/>
    </row>
    <row r="337" spans="1:6" x14ac:dyDescent="0.25">
      <c r="A337" s="30" t="s">
        <v>881</v>
      </c>
      <c r="B337" s="30" t="s">
        <v>882</v>
      </c>
      <c r="C337" s="30" t="s">
        <v>883</v>
      </c>
      <c r="D337" s="30"/>
      <c r="E337" s="39"/>
      <c r="F337" s="31"/>
    </row>
    <row r="338" spans="1:6" x14ac:dyDescent="0.25">
      <c r="A338" s="30" t="s">
        <v>569</v>
      </c>
      <c r="B338" s="30" t="s">
        <v>570</v>
      </c>
      <c r="C338" s="30" t="s">
        <v>571</v>
      </c>
      <c r="D338" s="30"/>
      <c r="E338" s="39"/>
      <c r="F338" s="31"/>
    </row>
    <row r="339" spans="1:6" x14ac:dyDescent="0.25">
      <c r="A339" s="30" t="s">
        <v>635</v>
      </c>
      <c r="B339" s="30" t="s">
        <v>636</v>
      </c>
      <c r="C339" s="30" t="s">
        <v>637</v>
      </c>
      <c r="D339" s="30"/>
      <c r="E339" s="39"/>
      <c r="F339" s="31"/>
    </row>
    <row r="340" spans="1:6" x14ac:dyDescent="0.25">
      <c r="A340" s="30" t="s">
        <v>590</v>
      </c>
      <c r="B340" s="30" t="s">
        <v>591</v>
      </c>
      <c r="C340" s="30" t="s">
        <v>592</v>
      </c>
      <c r="D340" s="30"/>
      <c r="E340" s="39"/>
      <c r="F340" s="31"/>
    </row>
    <row r="341" spans="1:6" x14ac:dyDescent="0.25">
      <c r="A341" s="30" t="s">
        <v>61</v>
      </c>
      <c r="B341" s="30" t="s">
        <v>62</v>
      </c>
      <c r="C341" s="30" t="s">
        <v>63</v>
      </c>
      <c r="D341" s="30"/>
      <c r="E341" s="39"/>
      <c r="F341" s="31"/>
    </row>
    <row r="342" spans="1:6" x14ac:dyDescent="0.25">
      <c r="A342" s="30" t="s">
        <v>919</v>
      </c>
      <c r="B342" s="30" t="s">
        <v>920</v>
      </c>
      <c r="C342" s="30" t="s">
        <v>921</v>
      </c>
      <c r="D342" s="30"/>
      <c r="E342" s="39"/>
      <c r="F342" s="31"/>
    </row>
    <row r="343" spans="1:6" x14ac:dyDescent="0.25">
      <c r="A343" s="30"/>
      <c r="B343" s="30"/>
      <c r="C343" s="30"/>
      <c r="D343" s="30"/>
      <c r="E343" s="39"/>
      <c r="F343" s="31"/>
    </row>
    <row r="344" spans="1:6" x14ac:dyDescent="0.25">
      <c r="A344" s="30" t="s">
        <v>1102</v>
      </c>
      <c r="B344" s="30" t="s">
        <v>1103</v>
      </c>
      <c r="C344" s="30" t="s">
        <v>1104</v>
      </c>
      <c r="D344" s="30"/>
      <c r="E344" s="39"/>
      <c r="F344" s="31"/>
    </row>
    <row r="345" spans="1:6" x14ac:dyDescent="0.25">
      <c r="A345" s="30" t="s">
        <v>653</v>
      </c>
      <c r="B345" s="30" t="s">
        <v>654</v>
      </c>
      <c r="C345" s="30" t="s">
        <v>655</v>
      </c>
      <c r="D345" s="30"/>
      <c r="E345" s="39"/>
      <c r="F345" s="31" t="s">
        <v>1105</v>
      </c>
    </row>
    <row r="346" spans="1:6" x14ac:dyDescent="0.25">
      <c r="A346" s="30" t="s">
        <v>1102</v>
      </c>
      <c r="B346" s="30" t="s">
        <v>1106</v>
      </c>
      <c r="C346" s="30" t="s">
        <v>1107</v>
      </c>
      <c r="D346" s="36"/>
      <c r="E346" s="40"/>
      <c r="F346" s="31"/>
    </row>
    <row r="347" spans="1:6" x14ac:dyDescent="0.25">
      <c r="A347" s="30" t="s">
        <v>1102</v>
      </c>
      <c r="B347" s="30" t="s">
        <v>1108</v>
      </c>
      <c r="C347" s="30" t="s">
        <v>1109</v>
      </c>
      <c r="D347" s="36"/>
      <c r="E347" s="40"/>
      <c r="F347" s="31"/>
    </row>
    <row r="348" spans="1:6" x14ac:dyDescent="0.25">
      <c r="A348" s="30" t="s">
        <v>728</v>
      </c>
      <c r="B348" s="30" t="s">
        <v>729</v>
      </c>
      <c r="C348" s="30" t="s">
        <v>730</v>
      </c>
      <c r="D348" s="36"/>
      <c r="E348" s="40"/>
      <c r="F348" s="31" t="s">
        <v>1105</v>
      </c>
    </row>
    <row r="349" spans="1:6" x14ac:dyDescent="0.25">
      <c r="A349" s="30" t="s">
        <v>1102</v>
      </c>
      <c r="B349" s="30" t="s">
        <v>1110</v>
      </c>
      <c r="C349" s="30" t="s">
        <v>1111</v>
      </c>
      <c r="D349" s="36"/>
      <c r="E349" s="40"/>
      <c r="F349" s="31"/>
    </row>
    <row r="350" spans="1:6" x14ac:dyDescent="0.25">
      <c r="A350" s="30" t="s">
        <v>422</v>
      </c>
      <c r="B350" s="30" t="s">
        <v>423</v>
      </c>
      <c r="C350" s="30" t="s">
        <v>424</v>
      </c>
      <c r="D350" s="36"/>
      <c r="E350" s="40"/>
      <c r="F350" s="31" t="s">
        <v>1112</v>
      </c>
    </row>
    <row r="351" spans="1:6" x14ac:dyDescent="0.25">
      <c r="A351" s="30"/>
      <c r="B351" s="30"/>
      <c r="C351" s="30"/>
      <c r="D351" s="36"/>
      <c r="E351" s="40"/>
      <c r="F351" s="31"/>
    </row>
    <row r="352" spans="1:6" x14ac:dyDescent="0.25">
      <c r="A352" s="30" t="s">
        <v>121</v>
      </c>
      <c r="B352" s="30" t="s">
        <v>122</v>
      </c>
      <c r="C352" s="30" t="s">
        <v>123</v>
      </c>
      <c r="D352" s="36" t="s">
        <v>1023</v>
      </c>
      <c r="E352" s="40">
        <v>123</v>
      </c>
      <c r="F352" s="31" t="s">
        <v>1042</v>
      </c>
    </row>
    <row r="353" spans="1:7" ht="15" customHeight="1" x14ac:dyDescent="0.25">
      <c r="A353" s="30" t="s">
        <v>925</v>
      </c>
      <c r="B353" s="30" t="s">
        <v>926</v>
      </c>
      <c r="C353" s="30" t="s">
        <v>927</v>
      </c>
      <c r="D353" s="36" t="s">
        <v>1023</v>
      </c>
      <c r="E353" s="46">
        <v>117</v>
      </c>
      <c r="F353" s="31" t="s">
        <v>1113</v>
      </c>
      <c r="G353" s="26"/>
    </row>
    <row r="354" spans="1:7" x14ac:dyDescent="0.25">
      <c r="A354" s="30" t="s">
        <v>1114</v>
      </c>
      <c r="B354" s="30" t="s">
        <v>970</v>
      </c>
      <c r="C354" s="30" t="s">
        <v>971</v>
      </c>
      <c r="D354" s="36" t="s">
        <v>1023</v>
      </c>
      <c r="E354" s="46">
        <v>121</v>
      </c>
      <c r="F354" s="31"/>
      <c r="G354" s="26"/>
    </row>
    <row r="355" spans="1:7" x14ac:dyDescent="0.25">
      <c r="A355" s="32" t="s">
        <v>136</v>
      </c>
      <c r="B355" s="32" t="s">
        <v>137</v>
      </c>
      <c r="C355" s="32" t="s">
        <v>138</v>
      </c>
      <c r="D355" s="43" t="s">
        <v>1023</v>
      </c>
      <c r="E355" s="47">
        <v>119</v>
      </c>
      <c r="F355" s="33" t="s">
        <v>1046</v>
      </c>
      <c r="G355" s="26"/>
    </row>
    <row r="356" spans="1:7" x14ac:dyDescent="0.25">
      <c r="A356" s="34"/>
      <c r="B356" s="34"/>
      <c r="C356" s="34"/>
      <c r="D356" s="34"/>
      <c r="E356" s="41"/>
      <c r="F356" s="42"/>
      <c r="G356" s="34"/>
    </row>
    <row r="357" spans="1:7" x14ac:dyDescent="0.25">
      <c r="A357" s="48" t="s">
        <v>1011</v>
      </c>
      <c r="B357" s="34"/>
      <c r="C357" s="26"/>
      <c r="D357" s="34"/>
      <c r="E357" s="41"/>
      <c r="F357" s="42"/>
      <c r="G357" s="34"/>
    </row>
    <row r="358" spans="1:7" x14ac:dyDescent="0.25">
      <c r="A358" s="48" t="s">
        <v>1012</v>
      </c>
      <c r="B358" s="34"/>
      <c r="C358" s="26"/>
      <c r="D358" s="34"/>
      <c r="E358" s="41"/>
      <c r="F358" s="42"/>
      <c r="G358" s="34"/>
    </row>
    <row r="359" spans="1:7" x14ac:dyDescent="0.25">
      <c r="A359" s="48" t="s">
        <v>1013</v>
      </c>
      <c r="B359" s="34"/>
      <c r="C359" s="26"/>
      <c r="D359" s="34"/>
      <c r="E359" s="41"/>
      <c r="F359" s="42"/>
      <c r="G359" s="34"/>
    </row>
    <row r="360" spans="1:7" x14ac:dyDescent="0.25">
      <c r="A360" s="48" t="s">
        <v>1014</v>
      </c>
      <c r="B360" s="26"/>
      <c r="C360" s="26"/>
      <c r="D360" s="26"/>
      <c r="E360" s="26"/>
      <c r="F360" s="26"/>
      <c r="G360" s="26"/>
    </row>
    <row r="361" spans="1:7" x14ac:dyDescent="0.25">
      <c r="A361" s="48" t="s">
        <v>1015</v>
      </c>
      <c r="B361" s="26"/>
      <c r="C361" s="26"/>
      <c r="D361" s="26"/>
      <c r="E361" s="26"/>
      <c r="F361" s="26"/>
      <c r="G36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2F2A-7D6C-48BF-959B-415907784BA7}">
  <dimension ref="A2:G361"/>
  <sheetViews>
    <sheetView topLeftCell="A328" workbookViewId="0">
      <selection activeCell="F12" sqref="F12"/>
    </sheetView>
  </sheetViews>
  <sheetFormatPr defaultRowHeight="15" x14ac:dyDescent="0.25"/>
  <cols>
    <col min="1" max="1" width="31.140625" customWidth="1"/>
    <col min="2" max="2" width="19.7109375" style="1" customWidth="1"/>
    <col min="3" max="3" width="33.140625" customWidth="1"/>
    <col min="4" max="4" width="16.42578125" customWidth="1"/>
    <col min="5" max="5" width="22" customWidth="1"/>
    <col min="6" max="6" width="91.5703125" customWidth="1"/>
  </cols>
  <sheetData>
    <row r="2" spans="1:7" x14ac:dyDescent="0.25">
      <c r="A2" s="50" t="s">
        <v>999</v>
      </c>
      <c r="B2" s="60" t="s">
        <v>1017</v>
      </c>
      <c r="C2" s="49"/>
      <c r="D2" s="49"/>
      <c r="E2" s="49"/>
      <c r="F2" s="49"/>
      <c r="G2" s="49"/>
    </row>
    <row r="3" spans="1:7" x14ac:dyDescent="0.25">
      <c r="A3" s="50" t="s">
        <v>1001</v>
      </c>
      <c r="B3" s="60" t="s">
        <v>1115</v>
      </c>
      <c r="C3" s="49"/>
      <c r="D3" s="49"/>
      <c r="E3" s="49"/>
      <c r="F3" s="49"/>
      <c r="G3" s="49"/>
    </row>
    <row r="4" spans="1:7" x14ac:dyDescent="0.25">
      <c r="A4" s="50" t="s">
        <v>1002</v>
      </c>
      <c r="B4" s="67">
        <v>41940</v>
      </c>
      <c r="C4" s="51"/>
      <c r="D4" s="51"/>
      <c r="E4" s="60"/>
      <c r="F4" s="58"/>
      <c r="G4" s="51"/>
    </row>
    <row r="5" spans="1:7" x14ac:dyDescent="0.25">
      <c r="A5" s="49"/>
      <c r="C5" s="49"/>
      <c r="D5" s="49"/>
      <c r="E5" s="61"/>
      <c r="F5" s="49"/>
      <c r="G5" s="49"/>
    </row>
    <row r="6" spans="1:7" x14ac:dyDescent="0.25">
      <c r="A6" s="68" t="s">
        <v>1003</v>
      </c>
      <c r="B6" s="68" t="s">
        <v>1004</v>
      </c>
      <c r="C6" s="68" t="s">
        <v>1005</v>
      </c>
      <c r="D6" s="68" t="s">
        <v>1006</v>
      </c>
      <c r="E6" s="68" t="s">
        <v>1019</v>
      </c>
      <c r="F6" s="68" t="s">
        <v>0</v>
      </c>
      <c r="G6" s="52"/>
    </row>
    <row r="7" spans="1:7" x14ac:dyDescent="0.25">
      <c r="A7" s="53" t="s">
        <v>387</v>
      </c>
      <c r="B7" s="72" t="s">
        <v>388</v>
      </c>
      <c r="C7" s="53" t="s">
        <v>389</v>
      </c>
      <c r="D7" s="59"/>
      <c r="E7" s="63"/>
      <c r="F7" s="54" t="s">
        <v>1020</v>
      </c>
      <c r="G7" s="49"/>
    </row>
    <row r="8" spans="1:7" x14ac:dyDescent="0.25">
      <c r="A8" s="53" t="s">
        <v>52</v>
      </c>
      <c r="B8" s="72" t="s">
        <v>280</v>
      </c>
      <c r="C8" s="53" t="s">
        <v>281</v>
      </c>
      <c r="D8" s="59"/>
      <c r="E8" s="63"/>
      <c r="F8" s="54" t="s">
        <v>1020</v>
      </c>
      <c r="G8" s="49"/>
    </row>
    <row r="9" spans="1:7" x14ac:dyDescent="0.25">
      <c r="A9" s="53" t="s">
        <v>345</v>
      </c>
      <c r="B9" s="72" t="s">
        <v>346</v>
      </c>
      <c r="C9" s="53" t="s">
        <v>347</v>
      </c>
      <c r="D9" s="59"/>
      <c r="E9" s="63"/>
      <c r="F9" s="54" t="s">
        <v>1020</v>
      </c>
      <c r="G9" s="49"/>
    </row>
    <row r="10" spans="1:7" x14ac:dyDescent="0.25">
      <c r="A10" s="53" t="s">
        <v>49</v>
      </c>
      <c r="B10" s="72" t="s">
        <v>408</v>
      </c>
      <c r="C10" s="53" t="s">
        <v>409</v>
      </c>
      <c r="D10" s="59"/>
      <c r="E10" s="63"/>
      <c r="F10" s="54" t="s">
        <v>1020</v>
      </c>
      <c r="G10" s="49"/>
    </row>
    <row r="11" spans="1:7" x14ac:dyDescent="0.25">
      <c r="A11" s="53" t="s">
        <v>484</v>
      </c>
      <c r="B11" s="72" t="s">
        <v>485</v>
      </c>
      <c r="C11" s="53" t="s">
        <v>486</v>
      </c>
      <c r="D11" s="59"/>
      <c r="E11" s="63"/>
      <c r="F11" s="54" t="s">
        <v>1021</v>
      </c>
      <c r="G11" s="49"/>
    </row>
    <row r="12" spans="1:7" x14ac:dyDescent="0.25">
      <c r="A12" s="53" t="s">
        <v>539</v>
      </c>
      <c r="B12" s="72" t="s">
        <v>540</v>
      </c>
      <c r="C12" s="53" t="s">
        <v>541</v>
      </c>
      <c r="D12" s="59"/>
      <c r="E12" s="63"/>
      <c r="F12" s="54" t="s">
        <v>1022</v>
      </c>
      <c r="G12" s="49"/>
    </row>
    <row r="13" spans="1:7" x14ac:dyDescent="0.25">
      <c r="A13" s="53"/>
      <c r="B13" s="72"/>
      <c r="C13" s="53"/>
      <c r="D13" s="53"/>
      <c r="E13" s="62"/>
      <c r="F13" s="54"/>
      <c r="G13" s="49"/>
    </row>
    <row r="14" spans="1:7" x14ac:dyDescent="0.25">
      <c r="A14" s="53" t="s">
        <v>922</v>
      </c>
      <c r="B14" s="72" t="s">
        <v>923</v>
      </c>
      <c r="C14" s="53" t="s">
        <v>924</v>
      </c>
      <c r="D14" s="53" t="s">
        <v>1023</v>
      </c>
      <c r="E14" s="62">
        <v>58</v>
      </c>
      <c r="F14" s="54"/>
      <c r="G14" s="49"/>
    </row>
    <row r="15" spans="1:7" x14ac:dyDescent="0.25">
      <c r="A15" s="53" t="s">
        <v>966</v>
      </c>
      <c r="B15" s="72" t="s">
        <v>967</v>
      </c>
      <c r="C15" s="53" t="s">
        <v>968</v>
      </c>
      <c r="D15" s="53" t="s">
        <v>1023</v>
      </c>
      <c r="E15" s="62">
        <v>60</v>
      </c>
      <c r="F15" s="54"/>
      <c r="G15" s="49"/>
    </row>
    <row r="16" spans="1:7" x14ac:dyDescent="0.25">
      <c r="A16" s="53" t="s">
        <v>837</v>
      </c>
      <c r="B16" s="72" t="s">
        <v>838</v>
      </c>
      <c r="C16" s="53" t="s">
        <v>839</v>
      </c>
      <c r="D16" s="53" t="s">
        <v>1023</v>
      </c>
      <c r="E16" s="62">
        <v>66</v>
      </c>
      <c r="F16" s="54"/>
      <c r="G16" s="49"/>
    </row>
    <row r="17" spans="1:6" x14ac:dyDescent="0.25">
      <c r="A17" s="53" t="s">
        <v>866</v>
      </c>
      <c r="B17" s="72" t="s">
        <v>867</v>
      </c>
      <c r="C17" s="53" t="s">
        <v>868</v>
      </c>
      <c r="D17" s="53" t="s">
        <v>1023</v>
      </c>
      <c r="E17" s="62">
        <v>64</v>
      </c>
      <c r="F17" s="54"/>
    </row>
    <row r="18" spans="1:6" x14ac:dyDescent="0.25">
      <c r="A18" s="53" t="s">
        <v>869</v>
      </c>
      <c r="B18" s="72" t="s">
        <v>870</v>
      </c>
      <c r="C18" s="53" t="s">
        <v>871</v>
      </c>
      <c r="D18" s="53" t="s">
        <v>1023</v>
      </c>
      <c r="E18" s="62">
        <v>70</v>
      </c>
      <c r="F18" s="54"/>
    </row>
    <row r="19" spans="1:6" x14ac:dyDescent="0.25">
      <c r="A19" s="53" t="s">
        <v>899</v>
      </c>
      <c r="B19" s="72" t="s">
        <v>900</v>
      </c>
      <c r="C19" s="53" t="s">
        <v>901</v>
      </c>
      <c r="D19" s="53" t="s">
        <v>1023</v>
      </c>
      <c r="E19" s="62">
        <v>72</v>
      </c>
      <c r="F19" s="54"/>
    </row>
    <row r="20" spans="1:6" x14ac:dyDescent="0.25">
      <c r="A20" s="53" t="s">
        <v>76</v>
      </c>
      <c r="B20" s="72" t="s">
        <v>77</v>
      </c>
      <c r="C20" s="53" t="s">
        <v>78</v>
      </c>
      <c r="D20" s="59" t="s">
        <v>1023</v>
      </c>
      <c r="E20" s="63">
        <v>78</v>
      </c>
      <c r="F20" s="54"/>
    </row>
    <row r="21" spans="1:6" x14ac:dyDescent="0.25">
      <c r="A21" s="53" t="s">
        <v>972</v>
      </c>
      <c r="B21" s="72" t="s">
        <v>973</v>
      </c>
      <c r="C21" s="53" t="s">
        <v>974</v>
      </c>
      <c r="D21" s="59" t="s">
        <v>1023</v>
      </c>
      <c r="E21" s="63">
        <v>76</v>
      </c>
      <c r="F21" s="54"/>
    </row>
    <row r="22" spans="1:6" x14ac:dyDescent="0.25">
      <c r="A22" s="53" t="s">
        <v>960</v>
      </c>
      <c r="B22" s="72" t="s">
        <v>961</v>
      </c>
      <c r="C22" s="53" t="s">
        <v>962</v>
      </c>
      <c r="D22" s="59" t="s">
        <v>1023</v>
      </c>
      <c r="E22" s="63">
        <v>63</v>
      </c>
      <c r="F22" s="54"/>
    </row>
    <row r="23" spans="1:6" x14ac:dyDescent="0.25">
      <c r="A23" s="53" t="s">
        <v>963</v>
      </c>
      <c r="B23" s="72" t="s">
        <v>964</v>
      </c>
      <c r="C23" s="53" t="s">
        <v>965</v>
      </c>
      <c r="D23" s="59" t="s">
        <v>1023</v>
      </c>
      <c r="E23" s="63">
        <v>61</v>
      </c>
      <c r="F23" s="54"/>
    </row>
    <row r="24" spans="1:6" x14ac:dyDescent="0.25">
      <c r="A24" s="53" t="s">
        <v>70</v>
      </c>
      <c r="B24" s="72" t="s">
        <v>71</v>
      </c>
      <c r="C24" s="53" t="s">
        <v>72</v>
      </c>
      <c r="D24" s="59" t="s">
        <v>1023</v>
      </c>
      <c r="E24" s="63">
        <v>67</v>
      </c>
      <c r="F24" s="54"/>
    </row>
    <row r="25" spans="1:6" x14ac:dyDescent="0.25">
      <c r="A25" s="53" t="s">
        <v>118</v>
      </c>
      <c r="B25" s="72" t="s">
        <v>119</v>
      </c>
      <c r="C25" s="53" t="s">
        <v>120</v>
      </c>
      <c r="D25" s="59" t="s">
        <v>1023</v>
      </c>
      <c r="E25" s="63">
        <v>69</v>
      </c>
      <c r="F25" s="54"/>
    </row>
    <row r="26" spans="1:6" x14ac:dyDescent="0.25">
      <c r="A26" s="53" t="s">
        <v>133</v>
      </c>
      <c r="B26" s="72" t="s">
        <v>134</v>
      </c>
      <c r="C26" s="53" t="s">
        <v>135</v>
      </c>
      <c r="D26" s="59" t="s">
        <v>1023</v>
      </c>
      <c r="E26" s="63">
        <v>73</v>
      </c>
      <c r="F26" s="54"/>
    </row>
    <row r="27" spans="1:6" x14ac:dyDescent="0.25">
      <c r="A27" s="53" t="s">
        <v>156</v>
      </c>
      <c r="B27" s="72" t="s">
        <v>157</v>
      </c>
      <c r="C27" s="53" t="s">
        <v>158</v>
      </c>
      <c r="D27" s="59" t="s">
        <v>1023</v>
      </c>
      <c r="E27" s="63">
        <v>75</v>
      </c>
      <c r="F27" s="54"/>
    </row>
    <row r="28" spans="1:6" x14ac:dyDescent="0.25">
      <c r="A28" s="53" t="s">
        <v>159</v>
      </c>
      <c r="B28" s="72" t="s">
        <v>160</v>
      </c>
      <c r="C28" s="53" t="s">
        <v>161</v>
      </c>
      <c r="D28" s="59" t="s">
        <v>1023</v>
      </c>
      <c r="E28" s="63">
        <v>79</v>
      </c>
      <c r="F28" s="54"/>
    </row>
    <row r="29" spans="1:6" x14ac:dyDescent="0.25">
      <c r="A29" s="53" t="s">
        <v>191</v>
      </c>
      <c r="B29" s="72" t="s">
        <v>192</v>
      </c>
      <c r="C29" s="53" t="s">
        <v>193</v>
      </c>
      <c r="D29" s="53" t="s">
        <v>1023</v>
      </c>
      <c r="E29" s="62">
        <v>81</v>
      </c>
      <c r="F29" s="54"/>
    </row>
    <row r="30" spans="1:6" x14ac:dyDescent="0.25">
      <c r="A30" s="53" t="s">
        <v>245</v>
      </c>
      <c r="B30" s="72" t="s">
        <v>902</v>
      </c>
      <c r="C30" s="53" t="s">
        <v>903</v>
      </c>
      <c r="D30" s="53" t="s">
        <v>1024</v>
      </c>
      <c r="E30" s="62">
        <v>151</v>
      </c>
      <c r="F30" s="54"/>
    </row>
    <row r="31" spans="1:6" x14ac:dyDescent="0.25">
      <c r="A31" s="53" t="s">
        <v>245</v>
      </c>
      <c r="B31" s="72" t="s">
        <v>246</v>
      </c>
      <c r="C31" s="53" t="s">
        <v>247</v>
      </c>
      <c r="D31" s="59" t="s">
        <v>1024</v>
      </c>
      <c r="E31" s="63">
        <v>151</v>
      </c>
      <c r="F31" s="54" t="s">
        <v>1025</v>
      </c>
    </row>
    <row r="32" spans="1:6" x14ac:dyDescent="0.25">
      <c r="A32" s="53" t="s">
        <v>248</v>
      </c>
      <c r="B32" s="72" t="s">
        <v>928</v>
      </c>
      <c r="C32" s="53" t="s">
        <v>929</v>
      </c>
      <c r="D32" s="53" t="s">
        <v>1024</v>
      </c>
      <c r="E32" s="62">
        <v>153</v>
      </c>
      <c r="F32" s="54"/>
    </row>
    <row r="33" spans="1:6" x14ac:dyDescent="0.25">
      <c r="A33" s="53" t="s">
        <v>248</v>
      </c>
      <c r="B33" s="72" t="s">
        <v>249</v>
      </c>
      <c r="C33" s="53" t="s">
        <v>250</v>
      </c>
      <c r="D33" s="59" t="s">
        <v>1024</v>
      </c>
      <c r="E33" s="63">
        <v>153</v>
      </c>
      <c r="F33" s="54" t="s">
        <v>1026</v>
      </c>
    </row>
    <row r="34" spans="1:6" x14ac:dyDescent="0.25">
      <c r="A34" s="53" t="s">
        <v>904</v>
      </c>
      <c r="B34" s="72" t="s">
        <v>905</v>
      </c>
      <c r="C34" s="53" t="s">
        <v>906</v>
      </c>
      <c r="D34" s="53" t="s">
        <v>1024</v>
      </c>
      <c r="E34" s="62">
        <v>154</v>
      </c>
      <c r="F34" s="54"/>
    </row>
    <row r="35" spans="1:6" x14ac:dyDescent="0.25">
      <c r="A35" s="53" t="s">
        <v>930</v>
      </c>
      <c r="B35" s="72" t="s">
        <v>931</v>
      </c>
      <c r="C35" s="53" t="s">
        <v>932</v>
      </c>
      <c r="D35" s="53" t="s">
        <v>1024</v>
      </c>
      <c r="E35" s="62">
        <v>156</v>
      </c>
      <c r="F35" s="54"/>
    </row>
    <row r="36" spans="1:6" x14ac:dyDescent="0.25">
      <c r="A36" s="53" t="s">
        <v>164</v>
      </c>
      <c r="B36" s="72" t="s">
        <v>165</v>
      </c>
      <c r="C36" s="53" t="s">
        <v>166</v>
      </c>
      <c r="D36" s="53" t="s">
        <v>1024</v>
      </c>
      <c r="E36" s="62">
        <v>164</v>
      </c>
      <c r="F36" s="54"/>
    </row>
    <row r="37" spans="1:6" x14ac:dyDescent="0.25">
      <c r="A37" s="53" t="s">
        <v>200</v>
      </c>
      <c r="B37" s="72" t="s">
        <v>201</v>
      </c>
      <c r="C37" s="53" t="s">
        <v>202</v>
      </c>
      <c r="D37" s="53" t="s">
        <v>1024</v>
      </c>
      <c r="E37" s="62">
        <v>166</v>
      </c>
      <c r="F37" s="54"/>
    </row>
    <row r="38" spans="1:6" x14ac:dyDescent="0.25">
      <c r="A38" s="53" t="s">
        <v>840</v>
      </c>
      <c r="B38" s="72" t="s">
        <v>841</v>
      </c>
      <c r="C38" s="53" t="s">
        <v>842</v>
      </c>
      <c r="D38" s="53" t="s">
        <v>1023</v>
      </c>
      <c r="E38" s="62">
        <v>52</v>
      </c>
      <c r="F38" s="54"/>
    </row>
    <row r="39" spans="1:6" x14ac:dyDescent="0.25">
      <c r="A39" s="53" t="s">
        <v>872</v>
      </c>
      <c r="B39" s="72" t="s">
        <v>873</v>
      </c>
      <c r="C39" s="53" t="s">
        <v>874</v>
      </c>
      <c r="D39" s="53" t="s">
        <v>1023</v>
      </c>
      <c r="E39" s="62">
        <v>54</v>
      </c>
      <c r="F39" s="54"/>
    </row>
    <row r="40" spans="1:6" x14ac:dyDescent="0.25">
      <c r="A40" s="53" t="s">
        <v>167</v>
      </c>
      <c r="B40" s="72" t="s">
        <v>168</v>
      </c>
      <c r="C40" s="53" t="s">
        <v>169</v>
      </c>
      <c r="D40" s="53" t="s">
        <v>1024</v>
      </c>
      <c r="E40" s="62">
        <v>160</v>
      </c>
      <c r="F40" s="54"/>
    </row>
    <row r="41" spans="1:6" x14ac:dyDescent="0.25">
      <c r="A41" s="53" t="s">
        <v>203</v>
      </c>
      <c r="B41" s="72" t="s">
        <v>204</v>
      </c>
      <c r="C41" s="53" t="s">
        <v>205</v>
      </c>
      <c r="D41" s="53" t="s">
        <v>1024</v>
      </c>
      <c r="E41" s="62">
        <v>162</v>
      </c>
      <c r="F41" s="54"/>
    </row>
    <row r="42" spans="1:6" x14ac:dyDescent="0.25">
      <c r="A42" s="53" t="s">
        <v>260</v>
      </c>
      <c r="B42" s="72" t="s">
        <v>261</v>
      </c>
      <c r="C42" s="53" t="s">
        <v>262</v>
      </c>
      <c r="D42" s="53" t="s">
        <v>1024</v>
      </c>
      <c r="E42" s="62">
        <v>150</v>
      </c>
      <c r="F42" s="54"/>
    </row>
    <row r="43" spans="1:6" x14ac:dyDescent="0.25">
      <c r="A43" s="53" t="s">
        <v>263</v>
      </c>
      <c r="B43" s="72" t="s">
        <v>264</v>
      </c>
      <c r="C43" s="53" t="s">
        <v>265</v>
      </c>
      <c r="D43" s="53" t="s">
        <v>1024</v>
      </c>
      <c r="E43" s="62">
        <v>148</v>
      </c>
      <c r="F43" s="54"/>
    </row>
    <row r="44" spans="1:6" x14ac:dyDescent="0.25">
      <c r="A44" s="53" t="s">
        <v>843</v>
      </c>
      <c r="B44" s="72" t="s">
        <v>844</v>
      </c>
      <c r="C44" s="53" t="s">
        <v>845</v>
      </c>
      <c r="D44" s="53" t="s">
        <v>1024</v>
      </c>
      <c r="E44" s="62">
        <v>144</v>
      </c>
      <c r="F44" s="54"/>
    </row>
    <row r="45" spans="1:6" x14ac:dyDescent="0.25">
      <c r="A45" s="53" t="s">
        <v>846</v>
      </c>
      <c r="B45" s="72" t="s">
        <v>847</v>
      </c>
      <c r="C45" s="53" t="s">
        <v>848</v>
      </c>
      <c r="D45" s="53" t="s">
        <v>1024</v>
      </c>
      <c r="E45" s="62">
        <v>142</v>
      </c>
      <c r="F45" s="54"/>
    </row>
    <row r="46" spans="1:6" x14ac:dyDescent="0.25">
      <c r="A46" s="53" t="s">
        <v>170</v>
      </c>
      <c r="B46" s="72" t="s">
        <v>171</v>
      </c>
      <c r="C46" s="53" t="s">
        <v>172</v>
      </c>
      <c r="D46" s="53" t="s">
        <v>1024</v>
      </c>
      <c r="E46" s="62">
        <v>138</v>
      </c>
      <c r="F46" s="54"/>
    </row>
    <row r="47" spans="1:6" x14ac:dyDescent="0.25">
      <c r="A47" s="53" t="s">
        <v>206</v>
      </c>
      <c r="B47" s="72" t="s">
        <v>207</v>
      </c>
      <c r="C47" s="53" t="s">
        <v>208</v>
      </c>
      <c r="D47" s="53" t="s">
        <v>1024</v>
      </c>
      <c r="E47" s="62">
        <v>136</v>
      </c>
      <c r="F47" s="54"/>
    </row>
    <row r="48" spans="1:6" x14ac:dyDescent="0.25">
      <c r="A48" s="53" t="s">
        <v>188</v>
      </c>
      <c r="B48" s="72" t="s">
        <v>189</v>
      </c>
      <c r="C48" s="53" t="s">
        <v>190</v>
      </c>
      <c r="D48" s="59" t="s">
        <v>1023</v>
      </c>
      <c r="E48" s="63">
        <v>55</v>
      </c>
      <c r="F48" s="54"/>
    </row>
    <row r="49" spans="1:6" x14ac:dyDescent="0.25">
      <c r="A49" s="53" t="s">
        <v>242</v>
      </c>
      <c r="B49" s="72" t="s">
        <v>243</v>
      </c>
      <c r="C49" s="53" t="s">
        <v>244</v>
      </c>
      <c r="D49" s="59" t="s">
        <v>1023</v>
      </c>
      <c r="E49" s="63">
        <v>57</v>
      </c>
      <c r="F49" s="54"/>
    </row>
    <row r="50" spans="1:6" x14ac:dyDescent="0.25">
      <c r="A50" s="53" t="s">
        <v>194</v>
      </c>
      <c r="B50" s="72" t="s">
        <v>195</v>
      </c>
      <c r="C50" s="53" t="s">
        <v>196</v>
      </c>
      <c r="D50" s="59" t="s">
        <v>1023</v>
      </c>
      <c r="E50" s="63">
        <v>43</v>
      </c>
      <c r="F50" s="54"/>
    </row>
    <row r="51" spans="1:6" x14ac:dyDescent="0.25">
      <c r="A51" s="53" t="s">
        <v>254</v>
      </c>
      <c r="B51" s="72" t="s">
        <v>255</v>
      </c>
      <c r="C51" s="53" t="s">
        <v>256</v>
      </c>
      <c r="D51" s="59" t="s">
        <v>1023</v>
      </c>
      <c r="E51" s="63">
        <v>45</v>
      </c>
      <c r="F51" s="54"/>
    </row>
    <row r="52" spans="1:6" x14ac:dyDescent="0.25">
      <c r="A52" s="53" t="s">
        <v>197</v>
      </c>
      <c r="B52" s="72" t="s">
        <v>198</v>
      </c>
      <c r="C52" s="53" t="s">
        <v>199</v>
      </c>
      <c r="D52" s="59" t="s">
        <v>1023</v>
      </c>
      <c r="E52" s="63">
        <v>49</v>
      </c>
      <c r="F52" s="54"/>
    </row>
    <row r="53" spans="1:6" x14ac:dyDescent="0.25">
      <c r="A53" s="53" t="s">
        <v>257</v>
      </c>
      <c r="B53" s="72" t="s">
        <v>258</v>
      </c>
      <c r="C53" s="53" t="s">
        <v>259</v>
      </c>
      <c r="D53" s="59" t="s">
        <v>1023</v>
      </c>
      <c r="E53" s="63">
        <v>51</v>
      </c>
      <c r="F53" s="54"/>
    </row>
    <row r="54" spans="1:6" x14ac:dyDescent="0.25">
      <c r="A54" s="53" t="s">
        <v>251</v>
      </c>
      <c r="B54" s="72" t="s">
        <v>252</v>
      </c>
      <c r="C54" s="53" t="s">
        <v>253</v>
      </c>
      <c r="D54" s="59" t="s">
        <v>1024</v>
      </c>
      <c r="E54" s="63">
        <v>163</v>
      </c>
      <c r="F54" s="54"/>
    </row>
    <row r="55" spans="1:6" x14ac:dyDescent="0.25">
      <c r="A55" s="53" t="s">
        <v>309</v>
      </c>
      <c r="B55" s="72" t="s">
        <v>310</v>
      </c>
      <c r="C55" s="53" t="s">
        <v>311</v>
      </c>
      <c r="D55" s="59" t="s">
        <v>1024</v>
      </c>
      <c r="E55" s="63">
        <v>165</v>
      </c>
      <c r="F55" s="54"/>
    </row>
    <row r="56" spans="1:6" x14ac:dyDescent="0.25">
      <c r="A56" s="53" t="s">
        <v>360</v>
      </c>
      <c r="B56" s="72" t="s">
        <v>361</v>
      </c>
      <c r="C56" s="53" t="s">
        <v>362</v>
      </c>
      <c r="D56" s="59" t="s">
        <v>1024</v>
      </c>
      <c r="E56" s="63">
        <v>159</v>
      </c>
      <c r="F56" s="54"/>
    </row>
    <row r="57" spans="1:6" x14ac:dyDescent="0.25">
      <c r="A57" s="53" t="s">
        <v>363</v>
      </c>
      <c r="B57" s="72" t="s">
        <v>364</v>
      </c>
      <c r="C57" s="53" t="s">
        <v>365</v>
      </c>
      <c r="D57" s="59" t="s">
        <v>1024</v>
      </c>
      <c r="E57" s="63">
        <v>157</v>
      </c>
      <c r="F57" s="54"/>
    </row>
    <row r="58" spans="1:6" x14ac:dyDescent="0.25">
      <c r="A58" s="53" t="s">
        <v>306</v>
      </c>
      <c r="B58" s="72" t="s">
        <v>307</v>
      </c>
      <c r="C58" s="53" t="s">
        <v>308</v>
      </c>
      <c r="D58" s="59" t="s">
        <v>1024</v>
      </c>
      <c r="E58" s="63">
        <v>145</v>
      </c>
      <c r="F58" s="54"/>
    </row>
    <row r="59" spans="1:6" x14ac:dyDescent="0.25">
      <c r="A59" s="53" t="s">
        <v>366</v>
      </c>
      <c r="B59" s="72" t="s">
        <v>367</v>
      </c>
      <c r="C59" s="53" t="s">
        <v>368</v>
      </c>
      <c r="D59" s="59" t="s">
        <v>1024</v>
      </c>
      <c r="E59" s="63">
        <v>147</v>
      </c>
      <c r="F59" s="54"/>
    </row>
    <row r="60" spans="1:6" x14ac:dyDescent="0.25">
      <c r="A60" s="53" t="s">
        <v>369</v>
      </c>
      <c r="B60" s="72" t="s">
        <v>370</v>
      </c>
      <c r="C60" s="53" t="s">
        <v>371</v>
      </c>
      <c r="D60" s="59" t="s">
        <v>1024</v>
      </c>
      <c r="E60" s="63">
        <v>141</v>
      </c>
      <c r="F60" s="54"/>
    </row>
    <row r="61" spans="1:6" x14ac:dyDescent="0.25">
      <c r="A61" s="53" t="s">
        <v>372</v>
      </c>
      <c r="B61" s="72" t="s">
        <v>373</v>
      </c>
      <c r="C61" s="53" t="s">
        <v>374</v>
      </c>
      <c r="D61" s="59" t="s">
        <v>1024</v>
      </c>
      <c r="E61" s="63">
        <v>139</v>
      </c>
      <c r="F61" s="54"/>
    </row>
    <row r="62" spans="1:6" x14ac:dyDescent="0.25">
      <c r="A62" s="53" t="s">
        <v>1027</v>
      </c>
      <c r="B62" s="72" t="s">
        <v>328</v>
      </c>
      <c r="C62" s="53" t="s">
        <v>329</v>
      </c>
      <c r="D62" s="59" t="s">
        <v>1024</v>
      </c>
      <c r="E62" s="63">
        <v>111</v>
      </c>
      <c r="F62" s="54"/>
    </row>
    <row r="63" spans="1:6" x14ac:dyDescent="0.25">
      <c r="A63" s="53" t="s">
        <v>1028</v>
      </c>
      <c r="B63" s="72" t="s">
        <v>391</v>
      </c>
      <c r="C63" s="53" t="s">
        <v>392</v>
      </c>
      <c r="D63" s="59" t="s">
        <v>1024</v>
      </c>
      <c r="E63" s="63">
        <v>113</v>
      </c>
      <c r="F63" s="54"/>
    </row>
    <row r="64" spans="1:6" x14ac:dyDescent="0.25">
      <c r="A64" s="53" t="s">
        <v>1029</v>
      </c>
      <c r="B64" s="72" t="s">
        <v>331</v>
      </c>
      <c r="C64" s="53" t="s">
        <v>332</v>
      </c>
      <c r="D64" s="59" t="s">
        <v>1024</v>
      </c>
      <c r="E64" s="63">
        <v>107</v>
      </c>
      <c r="F64" s="54"/>
    </row>
    <row r="65" spans="1:6" x14ac:dyDescent="0.25">
      <c r="A65" s="53" t="s">
        <v>1030</v>
      </c>
      <c r="B65" s="72" t="s">
        <v>394</v>
      </c>
      <c r="C65" s="53" t="s">
        <v>395</v>
      </c>
      <c r="D65" s="59" t="s">
        <v>1024</v>
      </c>
      <c r="E65" s="63">
        <v>109</v>
      </c>
      <c r="F65" s="54"/>
    </row>
    <row r="66" spans="1:6" x14ac:dyDescent="0.25">
      <c r="A66" s="53" t="s">
        <v>1031</v>
      </c>
      <c r="B66" s="72" t="s">
        <v>397</v>
      </c>
      <c r="C66" s="53" t="s">
        <v>398</v>
      </c>
      <c r="D66" s="59" t="s">
        <v>1024</v>
      </c>
      <c r="E66" s="63">
        <v>103</v>
      </c>
      <c r="F66" s="54"/>
    </row>
    <row r="67" spans="1:6" x14ac:dyDescent="0.25">
      <c r="A67" s="53" t="s">
        <v>1032</v>
      </c>
      <c r="B67" s="72" t="s">
        <v>400</v>
      </c>
      <c r="C67" s="53" t="s">
        <v>401</v>
      </c>
      <c r="D67" s="59" t="s">
        <v>1024</v>
      </c>
      <c r="E67" s="63">
        <v>101</v>
      </c>
      <c r="F67" s="54"/>
    </row>
    <row r="68" spans="1:6" x14ac:dyDescent="0.25">
      <c r="A68" s="53" t="s">
        <v>1033</v>
      </c>
      <c r="B68" s="72" t="s">
        <v>337</v>
      </c>
      <c r="C68" s="53" t="s">
        <v>338</v>
      </c>
      <c r="D68" s="59" t="s">
        <v>1024</v>
      </c>
      <c r="E68" s="63">
        <v>97</v>
      </c>
      <c r="F68" s="54"/>
    </row>
    <row r="69" spans="1:6" x14ac:dyDescent="0.25">
      <c r="A69" s="53" t="s">
        <v>1034</v>
      </c>
      <c r="B69" s="72" t="s">
        <v>403</v>
      </c>
      <c r="C69" s="53" t="s">
        <v>404</v>
      </c>
      <c r="D69" s="59" t="s">
        <v>1024</v>
      </c>
      <c r="E69" s="63">
        <v>99</v>
      </c>
      <c r="F69" s="54"/>
    </row>
    <row r="70" spans="1:6" x14ac:dyDescent="0.25">
      <c r="A70" s="53" t="s">
        <v>1035</v>
      </c>
      <c r="B70" s="72" t="s">
        <v>340</v>
      </c>
      <c r="C70" s="53" t="s">
        <v>341</v>
      </c>
      <c r="D70" s="59" t="s">
        <v>1024</v>
      </c>
      <c r="E70" s="63">
        <v>91</v>
      </c>
      <c r="F70" s="54"/>
    </row>
    <row r="71" spans="1:6" x14ac:dyDescent="0.25">
      <c r="A71" s="53" t="s">
        <v>1036</v>
      </c>
      <c r="B71" s="72" t="s">
        <v>406</v>
      </c>
      <c r="C71" s="53" t="s">
        <v>407</v>
      </c>
      <c r="D71" s="59" t="s">
        <v>1024</v>
      </c>
      <c r="E71" s="63">
        <v>93</v>
      </c>
      <c r="F71" s="54"/>
    </row>
    <row r="72" spans="1:6" x14ac:dyDescent="0.25">
      <c r="A72" s="53" t="s">
        <v>1037</v>
      </c>
      <c r="B72" s="72" t="s">
        <v>283</v>
      </c>
      <c r="C72" s="53" t="s">
        <v>284</v>
      </c>
      <c r="D72" s="59" t="s">
        <v>1024</v>
      </c>
      <c r="E72" s="63">
        <v>87</v>
      </c>
      <c r="F72" s="54"/>
    </row>
    <row r="73" spans="1:6" x14ac:dyDescent="0.25">
      <c r="A73" s="53" t="s">
        <v>1038</v>
      </c>
      <c r="B73" s="72" t="s">
        <v>343</v>
      </c>
      <c r="C73" s="53" t="s">
        <v>344</v>
      </c>
      <c r="D73" s="59" t="s">
        <v>1024</v>
      </c>
      <c r="E73" s="63">
        <v>89</v>
      </c>
      <c r="F73" s="54"/>
    </row>
    <row r="74" spans="1:6" x14ac:dyDescent="0.25">
      <c r="A74" s="53" t="s">
        <v>1039</v>
      </c>
      <c r="B74" s="72" t="s">
        <v>411</v>
      </c>
      <c r="C74" s="53" t="s">
        <v>412</v>
      </c>
      <c r="D74" s="59" t="s">
        <v>1024</v>
      </c>
      <c r="E74" s="63">
        <v>83</v>
      </c>
      <c r="F74" s="54"/>
    </row>
    <row r="75" spans="1:6" x14ac:dyDescent="0.25">
      <c r="A75" s="53" t="s">
        <v>1040</v>
      </c>
      <c r="B75" s="72" t="s">
        <v>414</v>
      </c>
      <c r="C75" s="53" t="s">
        <v>415</v>
      </c>
      <c r="D75" s="59" t="s">
        <v>1024</v>
      </c>
      <c r="E75" s="63">
        <v>81</v>
      </c>
      <c r="F75" s="54"/>
    </row>
    <row r="76" spans="1:6" x14ac:dyDescent="0.25">
      <c r="A76" s="53" t="s">
        <v>79</v>
      </c>
      <c r="B76" s="72" t="s">
        <v>80</v>
      </c>
      <c r="C76" s="53" t="s">
        <v>81</v>
      </c>
      <c r="D76" s="53" t="s">
        <v>1024</v>
      </c>
      <c r="E76" s="62">
        <v>80</v>
      </c>
      <c r="F76" s="54"/>
    </row>
    <row r="77" spans="1:6" x14ac:dyDescent="0.25">
      <c r="A77" s="53" t="s">
        <v>975</v>
      </c>
      <c r="B77" s="72" t="s">
        <v>976</v>
      </c>
      <c r="C77" s="53" t="s">
        <v>977</v>
      </c>
      <c r="D77" s="53" t="s">
        <v>1024</v>
      </c>
      <c r="E77" s="62">
        <v>78</v>
      </c>
      <c r="F77" s="54"/>
    </row>
    <row r="78" spans="1:6" x14ac:dyDescent="0.25">
      <c r="A78" s="53" t="s">
        <v>82</v>
      </c>
      <c r="B78" s="72" t="s">
        <v>83</v>
      </c>
      <c r="C78" s="53" t="s">
        <v>84</v>
      </c>
      <c r="D78" s="53" t="s">
        <v>1024</v>
      </c>
      <c r="E78" s="62">
        <v>59</v>
      </c>
      <c r="F78" s="54"/>
    </row>
    <row r="79" spans="1:6" x14ac:dyDescent="0.25">
      <c r="A79" s="53" t="s">
        <v>978</v>
      </c>
      <c r="B79" s="72" t="s">
        <v>979</v>
      </c>
      <c r="C79" s="53" t="s">
        <v>980</v>
      </c>
      <c r="D79" s="53" t="s">
        <v>1024</v>
      </c>
      <c r="E79" s="62">
        <v>57</v>
      </c>
      <c r="F79" s="54"/>
    </row>
    <row r="80" spans="1:6" x14ac:dyDescent="0.25">
      <c r="A80" s="53" t="s">
        <v>269</v>
      </c>
      <c r="B80" s="72" t="s">
        <v>270</v>
      </c>
      <c r="C80" s="53" t="s">
        <v>271</v>
      </c>
      <c r="D80" s="53" t="s">
        <v>1024</v>
      </c>
      <c r="E80" s="62">
        <v>132</v>
      </c>
      <c r="F80" s="54"/>
    </row>
    <row r="81" spans="1:6" x14ac:dyDescent="0.25">
      <c r="A81" s="53" t="s">
        <v>324</v>
      </c>
      <c r="B81" s="72" t="s">
        <v>325</v>
      </c>
      <c r="C81" s="53" t="s">
        <v>326</v>
      </c>
      <c r="D81" s="53" t="s">
        <v>1024</v>
      </c>
      <c r="E81" s="62">
        <v>130</v>
      </c>
      <c r="F81" s="54"/>
    </row>
    <row r="82" spans="1:6" x14ac:dyDescent="0.25">
      <c r="A82" s="53" t="s">
        <v>875</v>
      </c>
      <c r="B82" s="72" t="s">
        <v>876</v>
      </c>
      <c r="C82" s="53" t="s">
        <v>877</v>
      </c>
      <c r="D82" s="53" t="s">
        <v>1024</v>
      </c>
      <c r="E82" s="62">
        <v>126</v>
      </c>
      <c r="F82" s="54"/>
    </row>
    <row r="83" spans="1:6" x14ac:dyDescent="0.25">
      <c r="A83" s="53" t="s">
        <v>878</v>
      </c>
      <c r="B83" s="72" t="s">
        <v>879</v>
      </c>
      <c r="C83" s="53" t="s">
        <v>880</v>
      </c>
      <c r="D83" s="53" t="s">
        <v>1024</v>
      </c>
      <c r="E83" s="62">
        <v>124</v>
      </c>
      <c r="F83" s="54"/>
    </row>
    <row r="84" spans="1:6" x14ac:dyDescent="0.25">
      <c r="A84" s="53" t="s">
        <v>209</v>
      </c>
      <c r="B84" s="72" t="s">
        <v>210</v>
      </c>
      <c r="C84" s="53" t="s">
        <v>211</v>
      </c>
      <c r="D84" s="53" t="s">
        <v>1024</v>
      </c>
      <c r="E84" s="62">
        <v>122</v>
      </c>
      <c r="F84" s="54"/>
    </row>
    <row r="85" spans="1:6" x14ac:dyDescent="0.25">
      <c r="A85" s="53" t="s">
        <v>272</v>
      </c>
      <c r="B85" s="72" t="s">
        <v>273</v>
      </c>
      <c r="C85" s="53" t="s">
        <v>274</v>
      </c>
      <c r="D85" s="53" t="s">
        <v>1024</v>
      </c>
      <c r="E85" s="62">
        <v>120</v>
      </c>
      <c r="F85" s="54"/>
    </row>
    <row r="86" spans="1:6" x14ac:dyDescent="0.25">
      <c r="A86" s="53" t="s">
        <v>277</v>
      </c>
      <c r="B86" s="72" t="s">
        <v>278</v>
      </c>
      <c r="C86" s="53" t="s">
        <v>279</v>
      </c>
      <c r="D86" s="53" t="s">
        <v>1024</v>
      </c>
      <c r="E86" s="62">
        <v>114</v>
      </c>
      <c r="F86" s="54"/>
    </row>
    <row r="87" spans="1:6" x14ac:dyDescent="0.25">
      <c r="A87" s="53" t="s">
        <v>333</v>
      </c>
      <c r="B87" s="72" t="s">
        <v>334</v>
      </c>
      <c r="C87" s="53" t="s">
        <v>335</v>
      </c>
      <c r="D87" s="53" t="s">
        <v>1024</v>
      </c>
      <c r="E87" s="62">
        <v>116</v>
      </c>
      <c r="F87" s="54"/>
    </row>
    <row r="88" spans="1:6" x14ac:dyDescent="0.25">
      <c r="A88" s="53" t="s">
        <v>907</v>
      </c>
      <c r="B88" s="72" t="s">
        <v>908</v>
      </c>
      <c r="C88" s="53" t="s">
        <v>909</v>
      </c>
      <c r="D88" s="53" t="s">
        <v>1024</v>
      </c>
      <c r="E88" s="62">
        <v>112</v>
      </c>
      <c r="F88" s="54"/>
    </row>
    <row r="89" spans="1:6" x14ac:dyDescent="0.25">
      <c r="A89" s="53" t="s">
        <v>933</v>
      </c>
      <c r="B89" s="72" t="s">
        <v>934</v>
      </c>
      <c r="C89" s="53" t="s">
        <v>935</v>
      </c>
      <c r="D89" s="53" t="s">
        <v>1024</v>
      </c>
      <c r="E89" s="62">
        <v>110</v>
      </c>
      <c r="F89" s="54"/>
    </row>
    <row r="90" spans="1:6" x14ac:dyDescent="0.25">
      <c r="A90" s="53" t="s">
        <v>173</v>
      </c>
      <c r="B90" s="72" t="s">
        <v>174</v>
      </c>
      <c r="C90" s="53" t="s">
        <v>175</v>
      </c>
      <c r="D90" s="53" t="s">
        <v>1024</v>
      </c>
      <c r="E90" s="62">
        <v>104</v>
      </c>
      <c r="F90" s="54"/>
    </row>
    <row r="91" spans="1:6" x14ac:dyDescent="0.25">
      <c r="A91" s="53" t="s">
        <v>212</v>
      </c>
      <c r="B91" s="72" t="s">
        <v>213</v>
      </c>
      <c r="C91" s="53" t="s">
        <v>214</v>
      </c>
      <c r="D91" s="53" t="s">
        <v>1024</v>
      </c>
      <c r="E91" s="62">
        <v>106</v>
      </c>
      <c r="F91" s="54"/>
    </row>
    <row r="92" spans="1:6" x14ac:dyDescent="0.25">
      <c r="A92" s="53" t="s">
        <v>176</v>
      </c>
      <c r="B92" s="72" t="s">
        <v>177</v>
      </c>
      <c r="C92" s="53" t="s">
        <v>178</v>
      </c>
      <c r="D92" s="53" t="s">
        <v>1024</v>
      </c>
      <c r="E92" s="62">
        <v>102</v>
      </c>
      <c r="F92" s="54"/>
    </row>
    <row r="93" spans="1:6" x14ac:dyDescent="0.25">
      <c r="A93" s="53" t="s">
        <v>215</v>
      </c>
      <c r="B93" s="72" t="s">
        <v>216</v>
      </c>
      <c r="C93" s="53" t="s">
        <v>217</v>
      </c>
      <c r="D93" s="53" t="s">
        <v>1024</v>
      </c>
      <c r="E93" s="62">
        <v>100</v>
      </c>
      <c r="F93" s="54"/>
    </row>
    <row r="94" spans="1:6" x14ac:dyDescent="0.25">
      <c r="A94" s="53" t="s">
        <v>85</v>
      </c>
      <c r="B94" s="72" t="s">
        <v>86</v>
      </c>
      <c r="C94" s="53" t="s">
        <v>87</v>
      </c>
      <c r="D94" s="53" t="s">
        <v>1024</v>
      </c>
      <c r="E94" s="62">
        <v>96</v>
      </c>
      <c r="F94" s="54"/>
    </row>
    <row r="95" spans="1:6" x14ac:dyDescent="0.25">
      <c r="A95" s="53" t="s">
        <v>88</v>
      </c>
      <c r="B95" s="72" t="s">
        <v>89</v>
      </c>
      <c r="C95" s="53" t="s">
        <v>90</v>
      </c>
      <c r="D95" s="53" t="s">
        <v>1024</v>
      </c>
      <c r="E95" s="62">
        <v>94</v>
      </c>
      <c r="F95" s="54"/>
    </row>
    <row r="96" spans="1:6" x14ac:dyDescent="0.25">
      <c r="A96" s="53" t="s">
        <v>179</v>
      </c>
      <c r="B96" s="72" t="s">
        <v>180</v>
      </c>
      <c r="C96" s="53" t="s">
        <v>181</v>
      </c>
      <c r="D96" s="53" t="s">
        <v>1024</v>
      </c>
      <c r="E96" s="62">
        <v>92</v>
      </c>
      <c r="F96" s="54"/>
    </row>
    <row r="97" spans="1:6" x14ac:dyDescent="0.25">
      <c r="A97" s="53" t="s">
        <v>218</v>
      </c>
      <c r="B97" s="72" t="s">
        <v>219</v>
      </c>
      <c r="C97" s="53" t="s">
        <v>220</v>
      </c>
      <c r="D97" s="53" t="s">
        <v>1024</v>
      </c>
      <c r="E97" s="62">
        <v>90</v>
      </c>
      <c r="F97" s="54"/>
    </row>
    <row r="98" spans="1:6" x14ac:dyDescent="0.25">
      <c r="A98" s="53" t="s">
        <v>285</v>
      </c>
      <c r="B98" s="72" t="s">
        <v>286</v>
      </c>
      <c r="C98" s="53" t="s">
        <v>287</v>
      </c>
      <c r="D98" s="53" t="s">
        <v>1024</v>
      </c>
      <c r="E98" s="62">
        <v>86</v>
      </c>
      <c r="F98" s="54"/>
    </row>
    <row r="99" spans="1:6" x14ac:dyDescent="0.25">
      <c r="A99" s="53" t="s">
        <v>288</v>
      </c>
      <c r="B99" s="72" t="s">
        <v>289</v>
      </c>
      <c r="C99" s="53" t="s">
        <v>290</v>
      </c>
      <c r="D99" s="53" t="s">
        <v>1024</v>
      </c>
      <c r="E99" s="62">
        <v>84</v>
      </c>
      <c r="F99" s="54"/>
    </row>
    <row r="100" spans="1:6" x14ac:dyDescent="0.25">
      <c r="A100" s="53" t="s">
        <v>182</v>
      </c>
      <c r="B100" s="72" t="s">
        <v>183</v>
      </c>
      <c r="C100" s="53" t="s">
        <v>184</v>
      </c>
      <c r="D100" s="53" t="s">
        <v>1024</v>
      </c>
      <c r="E100" s="62">
        <v>72</v>
      </c>
      <c r="F100" s="54"/>
    </row>
    <row r="101" spans="1:6" x14ac:dyDescent="0.25">
      <c r="A101" s="53" t="s">
        <v>221</v>
      </c>
      <c r="B101" s="72" t="s">
        <v>222</v>
      </c>
      <c r="C101" s="53" t="s">
        <v>223</v>
      </c>
      <c r="D101" s="53" t="s">
        <v>1024</v>
      </c>
      <c r="E101" s="62">
        <v>74</v>
      </c>
      <c r="F101" s="54"/>
    </row>
    <row r="102" spans="1:6" x14ac:dyDescent="0.25">
      <c r="A102" s="53" t="s">
        <v>291</v>
      </c>
      <c r="B102" s="72" t="s">
        <v>292</v>
      </c>
      <c r="C102" s="53" t="s">
        <v>293</v>
      </c>
      <c r="D102" s="53" t="s">
        <v>1024</v>
      </c>
      <c r="E102" s="62">
        <v>68</v>
      </c>
      <c r="F102" s="54"/>
    </row>
    <row r="103" spans="1:6" x14ac:dyDescent="0.25">
      <c r="A103" s="53" t="s">
        <v>348</v>
      </c>
      <c r="B103" s="72" t="s">
        <v>349</v>
      </c>
      <c r="C103" s="53" t="s">
        <v>350</v>
      </c>
      <c r="D103" s="53" t="s">
        <v>1024</v>
      </c>
      <c r="E103" s="62">
        <v>66</v>
      </c>
      <c r="F103" s="54"/>
    </row>
    <row r="104" spans="1:6" x14ac:dyDescent="0.25">
      <c r="A104" s="53" t="s">
        <v>224</v>
      </c>
      <c r="B104" s="72" t="s">
        <v>225</v>
      </c>
      <c r="C104" s="53" t="s">
        <v>226</v>
      </c>
      <c r="D104" s="53" t="s">
        <v>1024</v>
      </c>
      <c r="E104" s="62">
        <v>62</v>
      </c>
      <c r="F104" s="54"/>
    </row>
    <row r="105" spans="1:6" x14ac:dyDescent="0.25">
      <c r="A105" s="53" t="s">
        <v>227</v>
      </c>
      <c r="B105" s="72" t="s">
        <v>228</v>
      </c>
      <c r="C105" s="53" t="s">
        <v>229</v>
      </c>
      <c r="D105" s="53" t="s">
        <v>1024</v>
      </c>
      <c r="E105" s="62">
        <v>60</v>
      </c>
      <c r="F105" s="54"/>
    </row>
    <row r="106" spans="1:6" x14ac:dyDescent="0.25">
      <c r="A106" s="53" t="s">
        <v>139</v>
      </c>
      <c r="B106" s="72" t="s">
        <v>140</v>
      </c>
      <c r="C106" s="53" t="s">
        <v>141</v>
      </c>
      <c r="D106" s="59" t="s">
        <v>1024</v>
      </c>
      <c r="E106" s="63">
        <v>7</v>
      </c>
      <c r="F106" s="54"/>
    </row>
    <row r="107" spans="1:6" x14ac:dyDescent="0.25">
      <c r="A107" s="53" t="s">
        <v>142</v>
      </c>
      <c r="B107" s="72" t="s">
        <v>143</v>
      </c>
      <c r="C107" s="53" t="s">
        <v>144</v>
      </c>
      <c r="D107" s="59" t="s">
        <v>1024</v>
      </c>
      <c r="E107" s="63">
        <v>9</v>
      </c>
      <c r="F107" s="54"/>
    </row>
    <row r="108" spans="1:6" x14ac:dyDescent="0.25">
      <c r="A108" s="53" t="s">
        <v>294</v>
      </c>
      <c r="B108" s="72" t="s">
        <v>295</v>
      </c>
      <c r="C108" s="53" t="s">
        <v>296</v>
      </c>
      <c r="D108" s="59" t="s">
        <v>1024</v>
      </c>
      <c r="E108" s="63">
        <v>3</v>
      </c>
      <c r="F108" s="54"/>
    </row>
    <row r="109" spans="1:6" x14ac:dyDescent="0.25">
      <c r="A109" s="53" t="s">
        <v>354</v>
      </c>
      <c r="B109" s="72" t="s">
        <v>355</v>
      </c>
      <c r="C109" s="53" t="s">
        <v>356</v>
      </c>
      <c r="D109" s="59" t="s">
        <v>1024</v>
      </c>
      <c r="E109" s="63">
        <v>5</v>
      </c>
      <c r="F109" s="54"/>
    </row>
    <row r="110" spans="1:6" x14ac:dyDescent="0.25">
      <c r="A110" s="53" t="s">
        <v>312</v>
      </c>
      <c r="B110" s="72" t="s">
        <v>313</v>
      </c>
      <c r="C110" s="53" t="s">
        <v>314</v>
      </c>
      <c r="D110" s="59" t="s">
        <v>1024</v>
      </c>
      <c r="E110" s="63">
        <v>133</v>
      </c>
      <c r="F110" s="54"/>
    </row>
    <row r="111" spans="1:6" x14ac:dyDescent="0.25">
      <c r="A111" s="53" t="s">
        <v>375</v>
      </c>
      <c r="B111" s="72" t="s">
        <v>376</v>
      </c>
      <c r="C111" s="53" t="s">
        <v>377</v>
      </c>
      <c r="D111" s="59" t="s">
        <v>1024</v>
      </c>
      <c r="E111" s="63">
        <v>135</v>
      </c>
      <c r="F111" s="54"/>
    </row>
    <row r="112" spans="1:6" x14ac:dyDescent="0.25">
      <c r="A112" s="53" t="s">
        <v>315</v>
      </c>
      <c r="B112" s="72" t="s">
        <v>316</v>
      </c>
      <c r="C112" s="53" t="s">
        <v>317</v>
      </c>
      <c r="D112" s="59" t="s">
        <v>1024</v>
      </c>
      <c r="E112" s="63">
        <v>129</v>
      </c>
      <c r="F112" s="54"/>
    </row>
    <row r="113" spans="1:6" x14ac:dyDescent="0.25">
      <c r="A113" s="53" t="s">
        <v>378</v>
      </c>
      <c r="B113" s="72" t="s">
        <v>379</v>
      </c>
      <c r="C113" s="53" t="s">
        <v>380</v>
      </c>
      <c r="D113" s="59" t="s">
        <v>1024</v>
      </c>
      <c r="E113" s="63">
        <v>131</v>
      </c>
      <c r="F113" s="54"/>
    </row>
    <row r="114" spans="1:6" x14ac:dyDescent="0.25">
      <c r="A114" s="53" t="s">
        <v>318</v>
      </c>
      <c r="B114" s="72" t="s">
        <v>319</v>
      </c>
      <c r="C114" s="53" t="s">
        <v>320</v>
      </c>
      <c r="D114" s="59" t="s">
        <v>1024</v>
      </c>
      <c r="E114" s="63">
        <v>123</v>
      </c>
      <c r="F114" s="54"/>
    </row>
    <row r="115" spans="1:6" x14ac:dyDescent="0.25">
      <c r="A115" s="53" t="s">
        <v>381</v>
      </c>
      <c r="B115" s="72" t="s">
        <v>382</v>
      </c>
      <c r="C115" s="53" t="s">
        <v>383</v>
      </c>
      <c r="D115" s="59" t="s">
        <v>1024</v>
      </c>
      <c r="E115" s="63">
        <v>125</v>
      </c>
      <c r="F115" s="54"/>
    </row>
    <row r="116" spans="1:6" x14ac:dyDescent="0.25">
      <c r="A116" s="53" t="s">
        <v>321</v>
      </c>
      <c r="B116" s="72" t="s">
        <v>322</v>
      </c>
      <c r="C116" s="53" t="s">
        <v>323</v>
      </c>
      <c r="D116" s="59" t="s">
        <v>1024</v>
      </c>
      <c r="E116" s="63">
        <v>117</v>
      </c>
      <c r="F116" s="54"/>
    </row>
    <row r="117" spans="1:6" x14ac:dyDescent="0.25">
      <c r="A117" s="53" t="s">
        <v>384</v>
      </c>
      <c r="B117" s="72" t="s">
        <v>385</v>
      </c>
      <c r="C117" s="53" t="s">
        <v>386</v>
      </c>
      <c r="D117" s="59" t="s">
        <v>1024</v>
      </c>
      <c r="E117" s="63">
        <v>119</v>
      </c>
      <c r="F117" s="54"/>
    </row>
    <row r="118" spans="1:6" x14ac:dyDescent="0.25">
      <c r="A118" s="53" t="s">
        <v>351</v>
      </c>
      <c r="B118" s="72" t="s">
        <v>352</v>
      </c>
      <c r="C118" s="53" t="s">
        <v>353</v>
      </c>
      <c r="D118" s="53" t="s">
        <v>1024</v>
      </c>
      <c r="E118" s="62">
        <v>75</v>
      </c>
      <c r="F118" s="54"/>
    </row>
    <row r="119" spans="1:6" x14ac:dyDescent="0.25">
      <c r="A119" s="53" t="s">
        <v>416</v>
      </c>
      <c r="B119" s="72" t="s">
        <v>417</v>
      </c>
      <c r="C119" s="53" t="s">
        <v>418</v>
      </c>
      <c r="D119" s="59" t="s">
        <v>1024</v>
      </c>
      <c r="E119" s="63">
        <v>77</v>
      </c>
      <c r="F119" s="54"/>
    </row>
    <row r="120" spans="1:6" x14ac:dyDescent="0.25">
      <c r="A120" s="53" t="s">
        <v>357</v>
      </c>
      <c r="B120" s="72" t="s">
        <v>358</v>
      </c>
      <c r="C120" s="53" t="s">
        <v>359</v>
      </c>
      <c r="D120" s="53" t="s">
        <v>1024</v>
      </c>
      <c r="E120" s="62">
        <v>69</v>
      </c>
      <c r="F120" s="54"/>
    </row>
    <row r="121" spans="1:6" x14ac:dyDescent="0.25">
      <c r="A121" s="53" t="s">
        <v>419</v>
      </c>
      <c r="B121" s="72" t="s">
        <v>420</v>
      </c>
      <c r="C121" s="53" t="s">
        <v>421</v>
      </c>
      <c r="D121" s="53" t="s">
        <v>1024</v>
      </c>
      <c r="E121" s="62">
        <v>71</v>
      </c>
      <c r="F121" s="54"/>
    </row>
    <row r="122" spans="1:6" x14ac:dyDescent="0.25">
      <c r="A122" s="53" t="s">
        <v>300</v>
      </c>
      <c r="B122" s="72" t="s">
        <v>301</v>
      </c>
      <c r="C122" s="53" t="s">
        <v>302</v>
      </c>
      <c r="D122" s="53" t="s">
        <v>1024</v>
      </c>
      <c r="E122" s="62">
        <v>63</v>
      </c>
      <c r="F122" s="54"/>
    </row>
    <row r="123" spans="1:6" x14ac:dyDescent="0.25">
      <c r="A123" s="53" t="s">
        <v>303</v>
      </c>
      <c r="B123" s="72" t="s">
        <v>304</v>
      </c>
      <c r="C123" s="53" t="s">
        <v>305</v>
      </c>
      <c r="D123" s="53" t="s">
        <v>1024</v>
      </c>
      <c r="E123" s="62">
        <v>65</v>
      </c>
      <c r="F123" s="54"/>
    </row>
    <row r="124" spans="1:6" x14ac:dyDescent="0.25">
      <c r="A124" s="53" t="s">
        <v>91</v>
      </c>
      <c r="B124" s="72" t="s">
        <v>92</v>
      </c>
      <c r="C124" s="53" t="s">
        <v>93</v>
      </c>
      <c r="D124" s="59" t="s">
        <v>1023</v>
      </c>
      <c r="E124" s="63">
        <v>22</v>
      </c>
      <c r="F124" s="54"/>
    </row>
    <row r="125" spans="1:6" x14ac:dyDescent="0.25">
      <c r="A125" s="53" t="s">
        <v>990</v>
      </c>
      <c r="B125" s="72" t="s">
        <v>991</v>
      </c>
      <c r="C125" s="53" t="s">
        <v>992</v>
      </c>
      <c r="D125" s="59" t="s">
        <v>1023</v>
      </c>
      <c r="E125" s="63">
        <v>24</v>
      </c>
      <c r="F125" s="54"/>
    </row>
    <row r="126" spans="1:6" x14ac:dyDescent="0.25">
      <c r="A126" s="53" t="s">
        <v>984</v>
      </c>
      <c r="B126" s="72" t="s">
        <v>985</v>
      </c>
      <c r="C126" s="53" t="s">
        <v>986</v>
      </c>
      <c r="D126" s="59" t="s">
        <v>1023</v>
      </c>
      <c r="E126" s="63">
        <v>28</v>
      </c>
      <c r="F126" s="54"/>
    </row>
    <row r="127" spans="1:6" x14ac:dyDescent="0.25">
      <c r="A127" s="53" t="s">
        <v>987</v>
      </c>
      <c r="B127" s="72" t="s">
        <v>988</v>
      </c>
      <c r="C127" s="53" t="s">
        <v>989</v>
      </c>
      <c r="D127" s="59" t="s">
        <v>1023</v>
      </c>
      <c r="E127" s="63">
        <v>30</v>
      </c>
      <c r="F127" s="54"/>
    </row>
    <row r="128" spans="1:6" x14ac:dyDescent="0.25">
      <c r="A128" s="53" t="s">
        <v>936</v>
      </c>
      <c r="B128" s="72" t="s">
        <v>937</v>
      </c>
      <c r="C128" s="53" t="s">
        <v>938</v>
      </c>
      <c r="D128" s="59" t="s">
        <v>1023</v>
      </c>
      <c r="E128" s="63">
        <v>36</v>
      </c>
      <c r="F128" s="54" t="s">
        <v>1009</v>
      </c>
    </row>
    <row r="129" spans="1:6" x14ac:dyDescent="0.25">
      <c r="A129" s="53" t="s">
        <v>981</v>
      </c>
      <c r="B129" s="72" t="s">
        <v>982</v>
      </c>
      <c r="C129" s="53" t="s">
        <v>983</v>
      </c>
      <c r="D129" s="59" t="s">
        <v>1023</v>
      </c>
      <c r="E129" s="63">
        <v>34</v>
      </c>
      <c r="F129" s="54"/>
    </row>
    <row r="130" spans="1:6" x14ac:dyDescent="0.25">
      <c r="A130" s="53" t="s">
        <v>910</v>
      </c>
      <c r="B130" s="72" t="s">
        <v>911</v>
      </c>
      <c r="C130" s="53" t="s">
        <v>912</v>
      </c>
      <c r="D130" s="59" t="s">
        <v>1023</v>
      </c>
      <c r="E130" s="63">
        <v>42</v>
      </c>
      <c r="F130" s="54"/>
    </row>
    <row r="131" spans="1:6" x14ac:dyDescent="0.25">
      <c r="A131" s="53" t="s">
        <v>913</v>
      </c>
      <c r="B131" s="72" t="s">
        <v>914</v>
      </c>
      <c r="C131" s="53" t="s">
        <v>915</v>
      </c>
      <c r="D131" s="59" t="s">
        <v>1023</v>
      </c>
      <c r="E131" s="63">
        <v>40</v>
      </c>
      <c r="F131" s="54"/>
    </row>
    <row r="132" spans="1:6" x14ac:dyDescent="0.25">
      <c r="A132" s="53" t="s">
        <v>233</v>
      </c>
      <c r="B132" s="72" t="s">
        <v>234</v>
      </c>
      <c r="C132" s="53" t="s">
        <v>235</v>
      </c>
      <c r="D132" s="53" t="s">
        <v>1023</v>
      </c>
      <c r="E132" s="62">
        <v>17</v>
      </c>
      <c r="F132" s="54"/>
    </row>
    <row r="133" spans="1:6" x14ac:dyDescent="0.25">
      <c r="A133" s="53" t="s">
        <v>297</v>
      </c>
      <c r="B133" s="72" t="s">
        <v>298</v>
      </c>
      <c r="C133" s="53" t="s">
        <v>299</v>
      </c>
      <c r="D133" s="53" t="s">
        <v>1023</v>
      </c>
      <c r="E133" s="62">
        <v>15</v>
      </c>
      <c r="F133" s="54"/>
    </row>
    <row r="134" spans="1:6" x14ac:dyDescent="0.25">
      <c r="A134" s="53" t="s">
        <v>230</v>
      </c>
      <c r="B134" s="72" t="s">
        <v>231</v>
      </c>
      <c r="C134" s="53" t="s">
        <v>232</v>
      </c>
      <c r="D134" s="53" t="s">
        <v>1023</v>
      </c>
      <c r="E134" s="62">
        <v>19</v>
      </c>
      <c r="F134" s="54"/>
    </row>
    <row r="135" spans="1:6" x14ac:dyDescent="0.25">
      <c r="A135" s="53" t="s">
        <v>185</v>
      </c>
      <c r="B135" s="72" t="s">
        <v>186</v>
      </c>
      <c r="C135" s="53" t="s">
        <v>187</v>
      </c>
      <c r="D135" s="53" t="s">
        <v>1023</v>
      </c>
      <c r="E135" s="62">
        <v>21</v>
      </c>
      <c r="F135" s="54"/>
    </row>
    <row r="136" spans="1:6" x14ac:dyDescent="0.25">
      <c r="A136" s="53" t="s">
        <v>124</v>
      </c>
      <c r="B136" s="72" t="s">
        <v>125</v>
      </c>
      <c r="C136" s="53" t="s">
        <v>126</v>
      </c>
      <c r="D136" s="53" t="s">
        <v>1023</v>
      </c>
      <c r="E136" s="62">
        <v>27</v>
      </c>
      <c r="F136" s="54"/>
    </row>
    <row r="137" spans="1:6" x14ac:dyDescent="0.25">
      <c r="A137" s="53" t="s">
        <v>145</v>
      </c>
      <c r="B137" s="72" t="s">
        <v>146</v>
      </c>
      <c r="C137" s="53" t="s">
        <v>147</v>
      </c>
      <c r="D137" s="53" t="s">
        <v>1023</v>
      </c>
      <c r="E137" s="62">
        <v>25</v>
      </c>
      <c r="F137" s="54"/>
    </row>
    <row r="138" spans="1:6" x14ac:dyDescent="0.25">
      <c r="A138" s="53" t="s">
        <v>94</v>
      </c>
      <c r="B138" s="72" t="s">
        <v>95</v>
      </c>
      <c r="C138" s="53" t="s">
        <v>96</v>
      </c>
      <c r="D138" s="53" t="s">
        <v>1023</v>
      </c>
      <c r="E138" s="62">
        <v>33</v>
      </c>
      <c r="F138" s="54"/>
    </row>
    <row r="139" spans="1:6" x14ac:dyDescent="0.25">
      <c r="A139" s="53" t="s">
        <v>97</v>
      </c>
      <c r="B139" s="72" t="s">
        <v>98</v>
      </c>
      <c r="C139" s="53" t="s">
        <v>99</v>
      </c>
      <c r="D139" s="53" t="s">
        <v>1023</v>
      </c>
      <c r="E139" s="62">
        <v>31</v>
      </c>
      <c r="F139" s="54"/>
    </row>
    <row r="140" spans="1:6" x14ac:dyDescent="0.25">
      <c r="A140" s="53" t="s">
        <v>945</v>
      </c>
      <c r="B140" s="72" t="s">
        <v>946</v>
      </c>
      <c r="C140" s="53" t="s">
        <v>947</v>
      </c>
      <c r="D140" s="59" t="s">
        <v>1023</v>
      </c>
      <c r="E140" s="63">
        <v>18</v>
      </c>
      <c r="F140" s="54"/>
    </row>
    <row r="141" spans="1:6" x14ac:dyDescent="0.25">
      <c r="A141" s="53" t="s">
        <v>993</v>
      </c>
      <c r="B141" s="72" t="s">
        <v>994</v>
      </c>
      <c r="C141" s="53" t="s">
        <v>995</v>
      </c>
      <c r="D141" s="59" t="s">
        <v>1023</v>
      </c>
      <c r="E141" s="63">
        <v>16</v>
      </c>
      <c r="F141" s="54"/>
    </row>
    <row r="142" spans="1:6" x14ac:dyDescent="0.25">
      <c r="A142" s="53" t="s">
        <v>939</v>
      </c>
      <c r="B142" s="72" t="s">
        <v>940</v>
      </c>
      <c r="C142" s="53" t="s">
        <v>941</v>
      </c>
      <c r="D142" s="59" t="s">
        <v>1023</v>
      </c>
      <c r="E142" s="63">
        <v>48</v>
      </c>
      <c r="F142" s="54"/>
    </row>
    <row r="143" spans="1:6" x14ac:dyDescent="0.25">
      <c r="A143" s="53" t="s">
        <v>942</v>
      </c>
      <c r="B143" s="72" t="s">
        <v>943</v>
      </c>
      <c r="C143" s="53" t="s">
        <v>944</v>
      </c>
      <c r="D143" s="59" t="s">
        <v>1023</v>
      </c>
      <c r="E143" s="63">
        <v>46</v>
      </c>
      <c r="F143" s="54"/>
    </row>
    <row r="144" spans="1:6" x14ac:dyDescent="0.25">
      <c r="A144" s="53" t="s">
        <v>103</v>
      </c>
      <c r="B144" s="72" t="s">
        <v>104</v>
      </c>
      <c r="C144" s="53" t="s">
        <v>105</v>
      </c>
      <c r="D144" s="53" t="s">
        <v>1023</v>
      </c>
      <c r="E144" s="62">
        <v>39</v>
      </c>
      <c r="F144" s="54"/>
    </row>
    <row r="145" spans="1:6" x14ac:dyDescent="0.25">
      <c r="A145" s="53" t="s">
        <v>127</v>
      </c>
      <c r="B145" s="72" t="s">
        <v>128</v>
      </c>
      <c r="C145" s="53" t="s">
        <v>129</v>
      </c>
      <c r="D145" s="53" t="s">
        <v>1023</v>
      </c>
      <c r="E145" s="62">
        <v>37</v>
      </c>
      <c r="F145" s="54"/>
    </row>
    <row r="146" spans="1:6" x14ac:dyDescent="0.25">
      <c r="A146" s="53" t="s">
        <v>536</v>
      </c>
      <c r="B146" s="72" t="s">
        <v>537</v>
      </c>
      <c r="C146" s="53" t="s">
        <v>538</v>
      </c>
      <c r="D146" s="59" t="s">
        <v>1023</v>
      </c>
      <c r="E146" s="63">
        <v>87</v>
      </c>
      <c r="F146" s="54"/>
    </row>
    <row r="147" spans="1:6" x14ac:dyDescent="0.25">
      <c r="A147" s="53" t="s">
        <v>581</v>
      </c>
      <c r="B147" s="72" t="s">
        <v>582</v>
      </c>
      <c r="C147" s="53" t="s">
        <v>583</v>
      </c>
      <c r="D147" s="59" t="s">
        <v>1023</v>
      </c>
      <c r="E147" s="63">
        <v>85</v>
      </c>
      <c r="F147" s="54"/>
    </row>
    <row r="148" spans="1:6" x14ac:dyDescent="0.25">
      <c r="A148" s="53" t="s">
        <v>533</v>
      </c>
      <c r="B148" s="72" t="s">
        <v>534</v>
      </c>
      <c r="C148" s="53" t="s">
        <v>535</v>
      </c>
      <c r="D148" s="53" t="s">
        <v>1023</v>
      </c>
      <c r="E148" s="62">
        <v>84</v>
      </c>
      <c r="F148" s="54"/>
    </row>
    <row r="149" spans="1:6" x14ac:dyDescent="0.25">
      <c r="A149" s="53" t="s">
        <v>578</v>
      </c>
      <c r="B149" s="72" t="s">
        <v>579</v>
      </c>
      <c r="C149" s="53" t="s">
        <v>580</v>
      </c>
      <c r="D149" s="53" t="s">
        <v>1023</v>
      </c>
      <c r="E149" s="62">
        <v>82</v>
      </c>
      <c r="F149" s="54"/>
    </row>
    <row r="150" spans="1:6" x14ac:dyDescent="0.25">
      <c r="A150" s="53"/>
      <c r="B150" s="72"/>
      <c r="C150" s="53"/>
      <c r="D150" s="53"/>
      <c r="E150" s="62"/>
      <c r="F150" s="54"/>
    </row>
    <row r="151" spans="1:6" x14ac:dyDescent="0.25">
      <c r="A151" s="53"/>
      <c r="B151" s="72"/>
      <c r="C151" s="53"/>
      <c r="D151" s="53"/>
      <c r="E151" s="62"/>
      <c r="F151" s="54"/>
    </row>
    <row r="152" spans="1:6" x14ac:dyDescent="0.25">
      <c r="A152" s="53" t="s">
        <v>481</v>
      </c>
      <c r="B152" s="72" t="s">
        <v>482</v>
      </c>
      <c r="C152" s="53" t="s">
        <v>483</v>
      </c>
      <c r="D152" s="53"/>
      <c r="E152" s="62"/>
      <c r="F152" s="54" t="s">
        <v>1041</v>
      </c>
    </row>
    <row r="153" spans="1:6" x14ac:dyDescent="0.25">
      <c r="A153" s="53" t="s">
        <v>608</v>
      </c>
      <c r="B153" s="72" t="s">
        <v>609</v>
      </c>
      <c r="C153" s="53" t="s">
        <v>610</v>
      </c>
      <c r="D153" s="53"/>
      <c r="E153" s="62"/>
      <c r="F153" s="54"/>
    </row>
    <row r="154" spans="1:6" x14ac:dyDescent="0.25">
      <c r="A154" s="53" t="s">
        <v>478</v>
      </c>
      <c r="B154" s="72" t="s">
        <v>479</v>
      </c>
      <c r="C154" s="53" t="s">
        <v>480</v>
      </c>
      <c r="D154" s="53"/>
      <c r="E154" s="62"/>
      <c r="F154" s="54"/>
    </row>
    <row r="155" spans="1:6" x14ac:dyDescent="0.25">
      <c r="A155" s="53" t="s">
        <v>466</v>
      </c>
      <c r="B155" s="72" t="s">
        <v>467</v>
      </c>
      <c r="C155" s="53" t="s">
        <v>468</v>
      </c>
      <c r="D155" s="53"/>
      <c r="E155" s="62"/>
      <c r="F155" s="54"/>
    </row>
    <row r="156" spans="1:6" x14ac:dyDescent="0.25">
      <c r="A156" s="53" t="s">
        <v>475</v>
      </c>
      <c r="B156" s="72" t="s">
        <v>476</v>
      </c>
      <c r="C156" s="53" t="s">
        <v>477</v>
      </c>
      <c r="D156" s="53"/>
      <c r="E156" s="62"/>
      <c r="F156" s="54"/>
    </row>
    <row r="157" spans="1:6" x14ac:dyDescent="0.25">
      <c r="A157" s="53" t="s">
        <v>527</v>
      </c>
      <c r="B157" s="72" t="s">
        <v>528</v>
      </c>
      <c r="C157" s="53" t="s">
        <v>529</v>
      </c>
      <c r="D157" s="53"/>
      <c r="E157" s="62"/>
      <c r="F157" s="54"/>
    </row>
    <row r="158" spans="1:6" x14ac:dyDescent="0.25">
      <c r="A158" s="53" t="s">
        <v>472</v>
      </c>
      <c r="B158" s="72" t="s">
        <v>473</v>
      </c>
      <c r="C158" s="53" t="s">
        <v>474</v>
      </c>
      <c r="D158" s="53"/>
      <c r="E158" s="62"/>
      <c r="F158" s="54"/>
    </row>
    <row r="159" spans="1:6" x14ac:dyDescent="0.25">
      <c r="A159" s="53" t="s">
        <v>605</v>
      </c>
      <c r="B159" s="72" t="s">
        <v>606</v>
      </c>
      <c r="C159" s="53" t="s">
        <v>607</v>
      </c>
      <c r="D159" s="53"/>
      <c r="E159" s="62"/>
      <c r="F159" s="54"/>
    </row>
    <row r="160" spans="1:6" x14ac:dyDescent="0.25">
      <c r="A160" s="53" t="s">
        <v>626</v>
      </c>
      <c r="B160" s="72" t="s">
        <v>627</v>
      </c>
      <c r="C160" s="53" t="s">
        <v>628</v>
      </c>
      <c r="D160" s="53"/>
      <c r="E160" s="62"/>
      <c r="F160" s="54"/>
    </row>
    <row r="161" spans="1:6" x14ac:dyDescent="0.25">
      <c r="A161" s="53" t="s">
        <v>469</v>
      </c>
      <c r="B161" s="72" t="s">
        <v>470</v>
      </c>
      <c r="C161" s="53" t="s">
        <v>471</v>
      </c>
      <c r="D161" s="53"/>
      <c r="E161" s="62"/>
      <c r="F161" s="54"/>
    </row>
    <row r="162" spans="1:6" x14ac:dyDescent="0.25">
      <c r="A162" s="53" t="s">
        <v>575</v>
      </c>
      <c r="B162" s="72" t="s">
        <v>576</v>
      </c>
      <c r="C162" s="53" t="s">
        <v>577</v>
      </c>
      <c r="D162" s="53"/>
      <c r="E162" s="62"/>
      <c r="F162" s="54"/>
    </row>
    <row r="163" spans="1:6" x14ac:dyDescent="0.25">
      <c r="A163" s="53" t="s">
        <v>530</v>
      </c>
      <c r="B163" s="72" t="s">
        <v>531</v>
      </c>
      <c r="C163" s="53" t="s">
        <v>532</v>
      </c>
      <c r="D163" s="53"/>
      <c r="E163" s="62"/>
      <c r="F163" s="54"/>
    </row>
    <row r="164" spans="1:6" x14ac:dyDescent="0.25">
      <c r="A164" s="53" t="s">
        <v>572</v>
      </c>
      <c r="B164" s="72" t="s">
        <v>573</v>
      </c>
      <c r="C164" s="53" t="s">
        <v>574</v>
      </c>
      <c r="D164" s="53"/>
      <c r="E164" s="62"/>
      <c r="F164" s="54" t="s">
        <v>1042</v>
      </c>
    </row>
    <row r="165" spans="1:6" x14ac:dyDescent="0.25">
      <c r="A165" s="53"/>
      <c r="B165" s="72"/>
      <c r="C165" s="53"/>
      <c r="D165" s="53"/>
      <c r="E165" s="62"/>
      <c r="F165" s="54"/>
    </row>
    <row r="166" spans="1:6" x14ac:dyDescent="0.25">
      <c r="A166" s="53" t="s">
        <v>689</v>
      </c>
      <c r="B166" s="72" t="s">
        <v>690</v>
      </c>
      <c r="C166" s="53" t="s">
        <v>691</v>
      </c>
      <c r="D166" s="53"/>
      <c r="E166" s="62"/>
      <c r="F166" s="54" t="s">
        <v>1043</v>
      </c>
    </row>
    <row r="167" spans="1:6" x14ac:dyDescent="0.25">
      <c r="A167" s="53" t="s">
        <v>34</v>
      </c>
      <c r="B167" s="72" t="s">
        <v>35</v>
      </c>
      <c r="C167" s="53" t="s">
        <v>36</v>
      </c>
      <c r="D167" s="53"/>
      <c r="E167" s="62"/>
      <c r="F167" s="54"/>
    </row>
    <row r="168" spans="1:6" x14ac:dyDescent="0.25">
      <c r="A168" s="53" t="s">
        <v>686</v>
      </c>
      <c r="B168" s="72" t="s">
        <v>687</v>
      </c>
      <c r="C168" s="53" t="s">
        <v>688</v>
      </c>
      <c r="D168" s="53"/>
      <c r="E168" s="62"/>
      <c r="F168" s="54"/>
    </row>
    <row r="169" spans="1:6" x14ac:dyDescent="0.25">
      <c r="A169" s="53" t="s">
        <v>31</v>
      </c>
      <c r="B169" s="72" t="s">
        <v>32</v>
      </c>
      <c r="C169" s="53" t="s">
        <v>33</v>
      </c>
      <c r="D169" s="53"/>
      <c r="E169" s="62"/>
      <c r="F169" s="54"/>
    </row>
    <row r="170" spans="1:6" x14ac:dyDescent="0.25">
      <c r="A170" s="53" t="s">
        <v>548</v>
      </c>
      <c r="B170" s="72" t="s">
        <v>549</v>
      </c>
      <c r="C170" s="53" t="s">
        <v>550</v>
      </c>
      <c r="D170" s="53"/>
      <c r="E170" s="62"/>
      <c r="F170" s="54"/>
    </row>
    <row r="171" spans="1:6" x14ac:dyDescent="0.25">
      <c r="A171" s="53" t="s">
        <v>28</v>
      </c>
      <c r="B171" s="72" t="s">
        <v>29</v>
      </c>
      <c r="C171" s="53" t="s">
        <v>30</v>
      </c>
      <c r="D171" s="53"/>
      <c r="E171" s="62"/>
      <c r="F171" s="54"/>
    </row>
    <row r="172" spans="1:6" x14ac:dyDescent="0.25">
      <c r="A172" s="53" t="s">
        <v>584</v>
      </c>
      <c r="B172" s="72" t="s">
        <v>585</v>
      </c>
      <c r="C172" s="53" t="s">
        <v>586</v>
      </c>
      <c r="D172" s="53"/>
      <c r="E172" s="62"/>
      <c r="F172" s="54"/>
    </row>
    <row r="173" spans="1:6" x14ac:dyDescent="0.25">
      <c r="A173" s="53" t="s">
        <v>25</v>
      </c>
      <c r="B173" s="72" t="s">
        <v>26</v>
      </c>
      <c r="C173" s="53" t="s">
        <v>27</v>
      </c>
      <c r="D173" s="53"/>
      <c r="E173" s="62"/>
      <c r="F173" s="54"/>
    </row>
    <row r="174" spans="1:6" x14ac:dyDescent="0.25">
      <c r="A174" s="53" t="s">
        <v>683</v>
      </c>
      <c r="B174" s="72" t="s">
        <v>684</v>
      </c>
      <c r="C174" s="53" t="s">
        <v>685</v>
      </c>
      <c r="D174" s="53"/>
      <c r="E174" s="62"/>
      <c r="F174" s="54"/>
    </row>
    <row r="175" spans="1:6" x14ac:dyDescent="0.25">
      <c r="A175" s="53" t="s">
        <v>22</v>
      </c>
      <c r="B175" s="72" t="s">
        <v>23</v>
      </c>
      <c r="C175" s="53" t="s">
        <v>24</v>
      </c>
      <c r="D175" s="53"/>
      <c r="E175" s="62"/>
      <c r="F175" s="54"/>
    </row>
    <row r="176" spans="1:6" x14ac:dyDescent="0.25">
      <c r="A176" s="53" t="s">
        <v>680</v>
      </c>
      <c r="B176" s="72" t="s">
        <v>681</v>
      </c>
      <c r="C176" s="53" t="s">
        <v>682</v>
      </c>
      <c r="D176" s="53"/>
      <c r="E176" s="62"/>
      <c r="F176" s="54"/>
    </row>
    <row r="177" spans="1:6" x14ac:dyDescent="0.25">
      <c r="A177" s="53" t="s">
        <v>19</v>
      </c>
      <c r="B177" s="72" t="s">
        <v>20</v>
      </c>
      <c r="C177" s="53" t="s">
        <v>21</v>
      </c>
      <c r="D177" s="53"/>
      <c r="E177" s="62"/>
      <c r="F177" s="54"/>
    </row>
    <row r="178" spans="1:6" x14ac:dyDescent="0.25">
      <c r="A178" s="53" t="s">
        <v>492</v>
      </c>
      <c r="B178" s="72" t="s">
        <v>493</v>
      </c>
      <c r="C178" s="53" t="s">
        <v>494</v>
      </c>
      <c r="D178" s="53"/>
      <c r="E178" s="62"/>
      <c r="F178" s="54"/>
    </row>
    <row r="179" spans="1:6" x14ac:dyDescent="0.25">
      <c r="A179" s="53" t="s">
        <v>16</v>
      </c>
      <c r="B179" s="72" t="s">
        <v>17</v>
      </c>
      <c r="C179" s="53" t="s">
        <v>18</v>
      </c>
      <c r="D179" s="53"/>
      <c r="E179" s="62"/>
      <c r="F179" s="54"/>
    </row>
    <row r="180" spans="1:6" x14ac:dyDescent="0.25">
      <c r="A180" s="53"/>
      <c r="B180" s="72"/>
      <c r="C180" s="53"/>
      <c r="D180" s="53"/>
      <c r="E180" s="62"/>
      <c r="F180" s="54"/>
    </row>
    <row r="181" spans="1:6" x14ac:dyDescent="0.25">
      <c r="A181" s="53" t="s">
        <v>545</v>
      </c>
      <c r="B181" s="72" t="s">
        <v>546</v>
      </c>
      <c r="C181" s="53" t="s">
        <v>547</v>
      </c>
      <c r="D181" s="53"/>
      <c r="E181" s="62"/>
      <c r="F181" s="54" t="s">
        <v>1044</v>
      </c>
    </row>
    <row r="182" spans="1:6" x14ac:dyDescent="0.25">
      <c r="A182" s="53" t="s">
        <v>13</v>
      </c>
      <c r="B182" s="72" t="s">
        <v>14</v>
      </c>
      <c r="C182" s="53" t="s">
        <v>15</v>
      </c>
      <c r="D182" s="53" t="s">
        <v>1023</v>
      </c>
      <c r="E182" s="62">
        <v>114</v>
      </c>
      <c r="F182" s="54" t="s">
        <v>1016</v>
      </c>
    </row>
    <row r="183" spans="1:6" x14ac:dyDescent="0.25">
      <c r="A183" s="53" t="s">
        <v>662</v>
      </c>
      <c r="B183" s="72" t="s">
        <v>663</v>
      </c>
      <c r="C183" s="53" t="s">
        <v>664</v>
      </c>
      <c r="D183" s="53" t="s">
        <v>1023</v>
      </c>
      <c r="E183" s="62">
        <v>122</v>
      </c>
      <c r="F183" s="54" t="s">
        <v>1016</v>
      </c>
    </row>
    <row r="184" spans="1:6" x14ac:dyDescent="0.25">
      <c r="A184" s="53" t="s">
        <v>10</v>
      </c>
      <c r="B184" s="72" t="s">
        <v>11</v>
      </c>
      <c r="C184" s="53" t="s">
        <v>12</v>
      </c>
      <c r="D184" s="53"/>
      <c r="E184" s="62"/>
      <c r="F184" s="54" t="s">
        <v>1016</v>
      </c>
    </row>
    <row r="185" spans="1:6" x14ac:dyDescent="0.25">
      <c r="A185" s="53" t="s">
        <v>692</v>
      </c>
      <c r="B185" s="72" t="s">
        <v>693</v>
      </c>
      <c r="C185" s="53" t="s">
        <v>694</v>
      </c>
      <c r="D185" s="53"/>
      <c r="E185" s="62"/>
      <c r="F185" s="54" t="s">
        <v>1016</v>
      </c>
    </row>
    <row r="186" spans="1:6" x14ac:dyDescent="0.25">
      <c r="A186" s="53" t="s">
        <v>7</v>
      </c>
      <c r="B186" s="72" t="s">
        <v>8</v>
      </c>
      <c r="C186" s="53" t="s">
        <v>9</v>
      </c>
      <c r="D186" s="53" t="s">
        <v>1023</v>
      </c>
      <c r="E186" s="62">
        <v>116</v>
      </c>
      <c r="F186" s="54" t="s">
        <v>1045</v>
      </c>
    </row>
    <row r="187" spans="1:6" x14ac:dyDescent="0.25">
      <c r="A187" s="53" t="s">
        <v>73</v>
      </c>
      <c r="B187" s="72" t="s">
        <v>490</v>
      </c>
      <c r="C187" s="53" t="s">
        <v>491</v>
      </c>
      <c r="D187" s="53" t="s">
        <v>1023</v>
      </c>
      <c r="E187" s="62">
        <v>118</v>
      </c>
      <c r="F187" s="54" t="s">
        <v>1016</v>
      </c>
    </row>
    <row r="188" spans="1:6" x14ac:dyDescent="0.25">
      <c r="A188" s="53" t="s">
        <v>542</v>
      </c>
      <c r="B188" s="72" t="s">
        <v>543</v>
      </c>
      <c r="C188" s="53" t="s">
        <v>544</v>
      </c>
      <c r="D188" s="53" t="s">
        <v>1023</v>
      </c>
      <c r="E188" s="62">
        <v>93</v>
      </c>
      <c r="F188" s="54"/>
    </row>
    <row r="189" spans="1:6" x14ac:dyDescent="0.25">
      <c r="A189" s="53" t="s">
        <v>4</v>
      </c>
      <c r="B189" s="72" t="s">
        <v>5</v>
      </c>
      <c r="C189" s="53" t="s">
        <v>6</v>
      </c>
      <c r="D189" s="53"/>
      <c r="E189" s="62"/>
      <c r="F189" s="54"/>
    </row>
    <row r="190" spans="1:6" x14ac:dyDescent="0.25">
      <c r="A190" s="53" t="s">
        <v>487</v>
      </c>
      <c r="B190" s="72" t="s">
        <v>488</v>
      </c>
      <c r="C190" s="53" t="s">
        <v>489</v>
      </c>
      <c r="D190" s="53" t="s">
        <v>1023</v>
      </c>
      <c r="E190" s="62">
        <v>95</v>
      </c>
      <c r="F190" s="54"/>
    </row>
    <row r="191" spans="1:6" x14ac:dyDescent="0.25">
      <c r="A191" s="53" t="s">
        <v>428</v>
      </c>
      <c r="B191" s="72" t="s">
        <v>429</v>
      </c>
      <c r="C191" s="53" t="s">
        <v>430</v>
      </c>
      <c r="D191" s="53" t="s">
        <v>1023</v>
      </c>
      <c r="E191" s="62">
        <v>97</v>
      </c>
      <c r="F191" s="54"/>
    </row>
    <row r="192" spans="1:6" x14ac:dyDescent="0.25">
      <c r="A192" s="53" t="s">
        <v>659</v>
      </c>
      <c r="B192" s="72" t="s">
        <v>660</v>
      </c>
      <c r="C192" s="53" t="s">
        <v>661</v>
      </c>
      <c r="D192" s="53" t="s">
        <v>1023</v>
      </c>
      <c r="E192" s="62">
        <v>126</v>
      </c>
      <c r="F192" s="54" t="s">
        <v>1046</v>
      </c>
    </row>
    <row r="193" spans="1:6" x14ac:dyDescent="0.25">
      <c r="A193" s="53" t="s">
        <v>656</v>
      </c>
      <c r="B193" s="72" t="s">
        <v>657</v>
      </c>
      <c r="C193" s="53" t="s">
        <v>658</v>
      </c>
      <c r="D193" s="53" t="s">
        <v>1023</v>
      </c>
      <c r="E193" s="62">
        <v>112</v>
      </c>
      <c r="F193" s="54" t="s">
        <v>1046</v>
      </c>
    </row>
    <row r="194" spans="1:6" x14ac:dyDescent="0.25">
      <c r="A194" s="53" t="s">
        <v>425</v>
      </c>
      <c r="B194" s="72" t="s">
        <v>426</v>
      </c>
      <c r="C194" s="53" t="s">
        <v>427</v>
      </c>
      <c r="D194" s="53" t="s">
        <v>1023</v>
      </c>
      <c r="E194" s="62">
        <v>12</v>
      </c>
      <c r="F194" s="54" t="s">
        <v>1047</v>
      </c>
    </row>
    <row r="195" spans="1:6" x14ac:dyDescent="0.25">
      <c r="A195" s="53" t="s">
        <v>440</v>
      </c>
      <c r="B195" s="72" t="s">
        <v>441</v>
      </c>
      <c r="C195" s="53" t="s">
        <v>442</v>
      </c>
      <c r="D195" s="53"/>
      <c r="E195" s="62"/>
      <c r="F195" s="54" t="s">
        <v>1042</v>
      </c>
    </row>
    <row r="196" spans="1:6" x14ac:dyDescent="0.25">
      <c r="A196" s="53" t="s">
        <v>1048</v>
      </c>
      <c r="B196" s="72" t="s">
        <v>432</v>
      </c>
      <c r="C196" s="53" t="s">
        <v>433</v>
      </c>
      <c r="D196" s="53" t="s">
        <v>1023</v>
      </c>
      <c r="E196" s="62">
        <v>91</v>
      </c>
      <c r="F196" s="54"/>
    </row>
    <row r="197" spans="1:6" x14ac:dyDescent="0.25">
      <c r="A197" s="53" t="s">
        <v>437</v>
      </c>
      <c r="B197" s="72" t="s">
        <v>438</v>
      </c>
      <c r="C197" s="53" t="s">
        <v>439</v>
      </c>
      <c r="D197" s="53" t="s">
        <v>1023</v>
      </c>
      <c r="E197" s="62">
        <v>101</v>
      </c>
      <c r="F197" s="54"/>
    </row>
    <row r="198" spans="1:6" x14ac:dyDescent="0.25">
      <c r="A198" s="53" t="s">
        <v>434</v>
      </c>
      <c r="B198" s="72" t="s">
        <v>435</v>
      </c>
      <c r="C198" s="53" t="s">
        <v>436</v>
      </c>
      <c r="D198" s="53" t="s">
        <v>1023</v>
      </c>
      <c r="E198" s="62">
        <v>103</v>
      </c>
      <c r="F198" s="54"/>
    </row>
    <row r="199" spans="1:6" x14ac:dyDescent="0.25">
      <c r="A199" s="53" t="s">
        <v>387</v>
      </c>
      <c r="B199" s="72" t="s">
        <v>507</v>
      </c>
      <c r="C199" s="53" t="s">
        <v>508</v>
      </c>
      <c r="D199" s="53" t="s">
        <v>1023</v>
      </c>
      <c r="E199" s="62">
        <v>119</v>
      </c>
      <c r="F199" s="54" t="s">
        <v>1049</v>
      </c>
    </row>
    <row r="200" spans="1:6" x14ac:dyDescent="0.25">
      <c r="A200" s="53" t="s">
        <v>52</v>
      </c>
      <c r="B200" s="72" t="s">
        <v>53</v>
      </c>
      <c r="C200" s="53" t="s">
        <v>54</v>
      </c>
      <c r="D200" s="53"/>
      <c r="E200" s="62"/>
      <c r="F200" s="54" t="s">
        <v>1049</v>
      </c>
    </row>
    <row r="201" spans="1:6" x14ac:dyDescent="0.25">
      <c r="A201" s="53" t="s">
        <v>345</v>
      </c>
      <c r="B201" s="72" t="s">
        <v>452</v>
      </c>
      <c r="C201" s="53" t="s">
        <v>453</v>
      </c>
      <c r="D201" s="53"/>
      <c r="E201" s="62"/>
      <c r="F201" s="54" t="s">
        <v>1049</v>
      </c>
    </row>
    <row r="202" spans="1:6" x14ac:dyDescent="0.25">
      <c r="A202" s="53" t="s">
        <v>49</v>
      </c>
      <c r="B202" s="72" t="s">
        <v>50</v>
      </c>
      <c r="C202" s="53" t="s">
        <v>51</v>
      </c>
      <c r="D202" s="53"/>
      <c r="E202" s="62"/>
      <c r="F202" s="54" t="s">
        <v>1049</v>
      </c>
    </row>
    <row r="203" spans="1:6" x14ac:dyDescent="0.25">
      <c r="A203" s="53" t="s">
        <v>698</v>
      </c>
      <c r="B203" s="72" t="s">
        <v>699</v>
      </c>
      <c r="C203" s="53" t="s">
        <v>700</v>
      </c>
      <c r="D203" s="53" t="s">
        <v>1023</v>
      </c>
      <c r="E203" s="62">
        <v>115</v>
      </c>
      <c r="F203" s="54" t="s">
        <v>1050</v>
      </c>
    </row>
    <row r="204" spans="1:6" x14ac:dyDescent="0.25">
      <c r="A204" s="53" t="s">
        <v>43</v>
      </c>
      <c r="B204" s="72" t="s">
        <v>44</v>
      </c>
      <c r="C204" s="53" t="s">
        <v>45</v>
      </c>
      <c r="D204" s="53" t="s">
        <v>1023</v>
      </c>
      <c r="E204" s="62">
        <v>113</v>
      </c>
      <c r="F204" s="54" t="s">
        <v>1051</v>
      </c>
    </row>
    <row r="205" spans="1:6" x14ac:dyDescent="0.25">
      <c r="A205" s="53" t="s">
        <v>501</v>
      </c>
      <c r="B205" s="72" t="s">
        <v>502</v>
      </c>
      <c r="C205" s="53" t="s">
        <v>503</v>
      </c>
      <c r="D205" s="53" t="s">
        <v>1023</v>
      </c>
      <c r="E205" s="62">
        <v>111</v>
      </c>
      <c r="F205" s="54" t="s">
        <v>1051</v>
      </c>
    </row>
    <row r="206" spans="1:6" x14ac:dyDescent="0.25">
      <c r="A206" s="53" t="s">
        <v>40</v>
      </c>
      <c r="B206" s="72" t="s">
        <v>41</v>
      </c>
      <c r="C206" s="53" t="s">
        <v>42</v>
      </c>
      <c r="D206" s="53" t="s">
        <v>1023</v>
      </c>
      <c r="E206" s="62">
        <v>98</v>
      </c>
      <c r="F206" s="54"/>
    </row>
    <row r="207" spans="1:6" x14ac:dyDescent="0.25">
      <c r="A207" s="53" t="s">
        <v>498</v>
      </c>
      <c r="B207" s="72" t="s">
        <v>499</v>
      </c>
      <c r="C207" s="53" t="s">
        <v>500</v>
      </c>
      <c r="D207" s="53" t="s">
        <v>1023</v>
      </c>
      <c r="E207" s="62">
        <v>100</v>
      </c>
      <c r="F207" s="54"/>
    </row>
    <row r="208" spans="1:6" x14ac:dyDescent="0.25">
      <c r="A208" s="53" t="s">
        <v>446</v>
      </c>
      <c r="B208" s="72" t="s">
        <v>447</v>
      </c>
      <c r="C208" s="53" t="s">
        <v>448</v>
      </c>
      <c r="D208" s="53" t="s">
        <v>1023</v>
      </c>
      <c r="E208" s="62">
        <v>104</v>
      </c>
      <c r="F208" s="54" t="s">
        <v>1010</v>
      </c>
    </row>
    <row r="209" spans="1:6" x14ac:dyDescent="0.25">
      <c r="A209" s="53" t="s">
        <v>695</v>
      </c>
      <c r="B209" s="72" t="s">
        <v>696</v>
      </c>
      <c r="C209" s="53" t="s">
        <v>697</v>
      </c>
      <c r="D209" s="53" t="s">
        <v>1023</v>
      </c>
      <c r="E209" s="62">
        <v>106</v>
      </c>
      <c r="F209" s="54"/>
    </row>
    <row r="210" spans="1:6" x14ac:dyDescent="0.25">
      <c r="A210" s="53" t="s">
        <v>37</v>
      </c>
      <c r="B210" s="72" t="s">
        <v>38</v>
      </c>
      <c r="C210" s="53" t="s">
        <v>39</v>
      </c>
      <c r="D210" s="53" t="s">
        <v>1023</v>
      </c>
      <c r="E210" s="62">
        <v>88</v>
      </c>
      <c r="F210" s="54"/>
    </row>
    <row r="211" spans="1:6" x14ac:dyDescent="0.25">
      <c r="A211" s="53" t="s">
        <v>665</v>
      </c>
      <c r="B211" s="72" t="s">
        <v>666</v>
      </c>
      <c r="C211" s="53" t="s">
        <v>667</v>
      </c>
      <c r="D211" s="53" t="s">
        <v>1023</v>
      </c>
      <c r="E211" s="62">
        <v>90</v>
      </c>
      <c r="F211" s="54"/>
    </row>
    <row r="212" spans="1:6" x14ac:dyDescent="0.25">
      <c r="A212" s="53" t="s">
        <v>504</v>
      </c>
      <c r="B212" s="72" t="s">
        <v>505</v>
      </c>
      <c r="C212" s="53" t="s">
        <v>506</v>
      </c>
      <c r="D212" s="53" t="s">
        <v>1023</v>
      </c>
      <c r="E212" s="62">
        <v>92</v>
      </c>
      <c r="F212" s="54"/>
    </row>
    <row r="213" spans="1:6" x14ac:dyDescent="0.25">
      <c r="A213" s="53" t="s">
        <v>443</v>
      </c>
      <c r="B213" s="72" t="s">
        <v>444</v>
      </c>
      <c r="C213" s="53" t="s">
        <v>445</v>
      </c>
      <c r="D213" s="53" t="s">
        <v>1023</v>
      </c>
      <c r="E213" s="62">
        <v>94</v>
      </c>
      <c r="F213" s="54"/>
    </row>
    <row r="214" spans="1:6" x14ac:dyDescent="0.25">
      <c r="A214" s="53" t="s">
        <v>449</v>
      </c>
      <c r="B214" s="72" t="s">
        <v>450</v>
      </c>
      <c r="C214" s="53" t="s">
        <v>451</v>
      </c>
      <c r="D214" s="53" t="s">
        <v>1023</v>
      </c>
      <c r="E214" s="62">
        <v>105</v>
      </c>
      <c r="F214" s="54" t="s">
        <v>1052</v>
      </c>
    </row>
    <row r="215" spans="1:6" x14ac:dyDescent="0.25">
      <c r="A215" s="53" t="s">
        <v>495</v>
      </c>
      <c r="B215" s="72" t="s">
        <v>496</v>
      </c>
      <c r="C215" s="53" t="s">
        <v>497</v>
      </c>
      <c r="D215" s="53" t="s">
        <v>1023</v>
      </c>
      <c r="E215" s="62">
        <v>107</v>
      </c>
      <c r="F215" s="54" t="s">
        <v>1053</v>
      </c>
    </row>
    <row r="216" spans="1:6" x14ac:dyDescent="0.25">
      <c r="A216" s="53"/>
      <c r="B216" s="72"/>
      <c r="C216" s="53"/>
      <c r="D216" s="53"/>
      <c r="E216" s="62"/>
      <c r="F216" s="54"/>
    </row>
    <row r="217" spans="1:6" x14ac:dyDescent="0.25">
      <c r="A217" s="53" t="s">
        <v>587</v>
      </c>
      <c r="B217" s="72" t="s">
        <v>588</v>
      </c>
      <c r="C217" s="53" t="s">
        <v>589</v>
      </c>
      <c r="D217" s="53"/>
      <c r="E217" s="62"/>
      <c r="F217" s="54" t="s">
        <v>1022</v>
      </c>
    </row>
    <row r="218" spans="1:6" x14ac:dyDescent="0.25">
      <c r="A218" s="53" t="s">
        <v>551</v>
      </c>
      <c r="B218" s="72" t="s">
        <v>552</v>
      </c>
      <c r="C218" s="53" t="s">
        <v>553</v>
      </c>
      <c r="D218" s="53"/>
      <c r="E218" s="62"/>
      <c r="F218" s="54" t="s">
        <v>1054</v>
      </c>
    </row>
    <row r="219" spans="1:6" x14ac:dyDescent="0.25">
      <c r="A219" s="53" t="s">
        <v>668</v>
      </c>
      <c r="B219" s="72" t="s">
        <v>669</v>
      </c>
      <c r="C219" s="53" t="s">
        <v>670</v>
      </c>
      <c r="D219" s="53" t="s">
        <v>1023</v>
      </c>
      <c r="E219" s="62">
        <v>132</v>
      </c>
      <c r="F219" s="54" t="s">
        <v>1046</v>
      </c>
    </row>
    <row r="220" spans="1:6" x14ac:dyDescent="0.25">
      <c r="A220" s="53" t="s">
        <v>1055</v>
      </c>
      <c r="B220" s="72" t="s">
        <v>1056</v>
      </c>
      <c r="C220" s="53" t="s">
        <v>1057</v>
      </c>
      <c r="D220" s="53"/>
      <c r="E220" s="62"/>
      <c r="F220" s="54"/>
    </row>
    <row r="221" spans="1:6" x14ac:dyDescent="0.25">
      <c r="A221" s="53" t="s">
        <v>55</v>
      </c>
      <c r="B221" s="72" t="s">
        <v>56</v>
      </c>
      <c r="C221" s="53" t="s">
        <v>57</v>
      </c>
      <c r="D221" s="53" t="s">
        <v>1023</v>
      </c>
      <c r="E221" s="62">
        <v>124</v>
      </c>
      <c r="F221" s="54" t="s">
        <v>1046</v>
      </c>
    </row>
    <row r="222" spans="1:6" x14ac:dyDescent="0.25">
      <c r="A222" s="53" t="s">
        <v>560</v>
      </c>
      <c r="B222" s="72" t="s">
        <v>561</v>
      </c>
      <c r="C222" s="53" t="s">
        <v>562</v>
      </c>
      <c r="D222" s="53"/>
      <c r="E222" s="62"/>
      <c r="F222" s="54" t="s">
        <v>1058</v>
      </c>
    </row>
    <row r="223" spans="1:6" x14ac:dyDescent="0.25">
      <c r="A223" s="53" t="s">
        <v>731</v>
      </c>
      <c r="B223" s="72" t="s">
        <v>732</v>
      </c>
      <c r="C223" s="53" t="s">
        <v>733</v>
      </c>
      <c r="D223" s="53"/>
      <c r="E223" s="62"/>
      <c r="F223" s="54" t="s">
        <v>1059</v>
      </c>
    </row>
    <row r="224" spans="1:6" x14ac:dyDescent="0.25">
      <c r="A224" s="53" t="s">
        <v>554</v>
      </c>
      <c r="B224" s="72" t="s">
        <v>555</v>
      </c>
      <c r="C224" s="53" t="s">
        <v>556</v>
      </c>
      <c r="D224" s="53"/>
      <c r="E224" s="62"/>
      <c r="F224" s="54" t="s">
        <v>1059</v>
      </c>
    </row>
    <row r="225" spans="1:6" x14ac:dyDescent="0.25">
      <c r="A225" s="53" t="s">
        <v>454</v>
      </c>
      <c r="B225" s="72" t="s">
        <v>455</v>
      </c>
      <c r="C225" s="53" t="s">
        <v>456</v>
      </c>
      <c r="D225" s="53"/>
      <c r="E225" s="62"/>
      <c r="F225" s="54" t="s">
        <v>1059</v>
      </c>
    </row>
    <row r="226" spans="1:6" x14ac:dyDescent="0.25">
      <c r="A226" s="53" t="s">
        <v>509</v>
      </c>
      <c r="B226" s="72" t="s">
        <v>510</v>
      </c>
      <c r="C226" s="53" t="s">
        <v>511</v>
      </c>
      <c r="D226" s="53"/>
      <c r="E226" s="62"/>
      <c r="F226" s="54" t="s">
        <v>1059</v>
      </c>
    </row>
    <row r="227" spans="1:6" x14ac:dyDescent="0.25">
      <c r="A227" s="53" t="s">
        <v>1055</v>
      </c>
      <c r="B227" s="72" t="s">
        <v>1060</v>
      </c>
      <c r="C227" s="53" t="s">
        <v>1061</v>
      </c>
      <c r="D227" s="53"/>
      <c r="E227" s="62"/>
      <c r="F227" s="54"/>
    </row>
    <row r="228" spans="1:6" x14ac:dyDescent="0.25">
      <c r="A228" s="53"/>
      <c r="B228" s="72"/>
      <c r="C228" s="53"/>
      <c r="D228" s="53"/>
      <c r="E228" s="62"/>
      <c r="F228" s="54"/>
    </row>
    <row r="229" spans="1:6" x14ac:dyDescent="0.25">
      <c r="A229" s="53" t="s">
        <v>611</v>
      </c>
      <c r="B229" s="72" t="s">
        <v>612</v>
      </c>
      <c r="C229" s="53" t="s">
        <v>613</v>
      </c>
      <c r="D229" s="59"/>
      <c r="E229" s="63"/>
      <c r="F229" s="54" t="s">
        <v>1062</v>
      </c>
    </row>
    <row r="230" spans="1:6" x14ac:dyDescent="0.25">
      <c r="A230" s="53" t="s">
        <v>677</v>
      </c>
      <c r="B230" s="72" t="s">
        <v>678</v>
      </c>
      <c r="C230" s="53" t="s">
        <v>679</v>
      </c>
      <c r="D230" s="53" t="s">
        <v>1023</v>
      </c>
      <c r="E230" s="62">
        <v>130</v>
      </c>
      <c r="F230" s="54" t="s">
        <v>1063</v>
      </c>
    </row>
    <row r="231" spans="1:6" x14ac:dyDescent="0.25">
      <c r="A231" s="53" t="s">
        <v>650</v>
      </c>
      <c r="B231" s="72" t="s">
        <v>651</v>
      </c>
      <c r="C231" s="53" t="s">
        <v>652</v>
      </c>
      <c r="D231" s="59"/>
      <c r="E231" s="63"/>
      <c r="F231" s="54" t="s">
        <v>1046</v>
      </c>
    </row>
    <row r="232" spans="1:6" x14ac:dyDescent="0.25">
      <c r="A232" s="53" t="s">
        <v>1064</v>
      </c>
      <c r="B232" s="72" t="s">
        <v>1065</v>
      </c>
      <c r="C232" s="53" t="s">
        <v>1066</v>
      </c>
      <c r="D232" s="59" t="s">
        <v>1023</v>
      </c>
      <c r="E232" s="63">
        <v>116</v>
      </c>
      <c r="F232" s="54" t="s">
        <v>1067</v>
      </c>
    </row>
    <row r="233" spans="1:6" x14ac:dyDescent="0.25">
      <c r="A233" s="53" t="s">
        <v>13</v>
      </c>
      <c r="B233" s="72" t="s">
        <v>162</v>
      </c>
      <c r="C233" s="53" t="s">
        <v>163</v>
      </c>
      <c r="D233" s="53" t="s">
        <v>1023</v>
      </c>
      <c r="E233" s="62">
        <v>114</v>
      </c>
      <c r="F233" s="54" t="s">
        <v>1067</v>
      </c>
    </row>
    <row r="234" spans="1:6" x14ac:dyDescent="0.25">
      <c r="A234" s="53" t="s">
        <v>662</v>
      </c>
      <c r="B234" s="72" t="s">
        <v>1068</v>
      </c>
      <c r="C234" s="53" t="s">
        <v>1069</v>
      </c>
      <c r="D234" s="53" t="s">
        <v>1023</v>
      </c>
      <c r="E234" s="62">
        <v>122</v>
      </c>
      <c r="F234" s="54" t="s">
        <v>1067</v>
      </c>
    </row>
    <row r="235" spans="1:6" x14ac:dyDescent="0.25">
      <c r="A235" s="53" t="s">
        <v>10</v>
      </c>
      <c r="B235" s="72" t="s">
        <v>1070</v>
      </c>
      <c r="C235" s="53" t="s">
        <v>1071</v>
      </c>
      <c r="D235" s="53"/>
      <c r="E235" s="62"/>
      <c r="F235" s="54" t="s">
        <v>1067</v>
      </c>
    </row>
    <row r="236" spans="1:6" x14ac:dyDescent="0.25">
      <c r="A236" s="53" t="s">
        <v>692</v>
      </c>
      <c r="B236" s="72" t="s">
        <v>1072</v>
      </c>
      <c r="C236" s="53" t="s">
        <v>1073</v>
      </c>
      <c r="D236" s="53"/>
      <c r="E236" s="62"/>
      <c r="F236" s="54" t="s">
        <v>1067</v>
      </c>
    </row>
    <row r="237" spans="1:6" x14ac:dyDescent="0.25">
      <c r="A237" s="53" t="s">
        <v>73</v>
      </c>
      <c r="B237" s="72" t="s">
        <v>74</v>
      </c>
      <c r="C237" s="53" t="s">
        <v>75</v>
      </c>
      <c r="D237" s="53" t="s">
        <v>1023</v>
      </c>
      <c r="E237" s="62">
        <v>118</v>
      </c>
      <c r="F237" s="54" t="s">
        <v>1067</v>
      </c>
    </row>
    <row r="238" spans="1:6" x14ac:dyDescent="0.25">
      <c r="A238" s="53"/>
      <c r="B238" s="72"/>
      <c r="C238" s="53"/>
      <c r="D238" s="53"/>
      <c r="E238" s="62"/>
      <c r="F238" s="54"/>
    </row>
    <row r="239" spans="1:6" x14ac:dyDescent="0.25">
      <c r="A239" s="53" t="s">
        <v>1074</v>
      </c>
      <c r="B239" s="72" t="s">
        <v>237</v>
      </c>
      <c r="C239" s="53" t="s">
        <v>238</v>
      </c>
      <c r="D239" s="53" t="s">
        <v>1024</v>
      </c>
      <c r="E239" s="62">
        <v>20</v>
      </c>
      <c r="F239" s="54"/>
    </row>
    <row r="240" spans="1:6" x14ac:dyDescent="0.25">
      <c r="A240" s="53" t="s">
        <v>1075</v>
      </c>
      <c r="B240" s="72" t="s">
        <v>240</v>
      </c>
      <c r="C240" s="53" t="s">
        <v>241</v>
      </c>
      <c r="D240" s="53" t="s">
        <v>1024</v>
      </c>
      <c r="E240" s="62">
        <v>16</v>
      </c>
      <c r="F240" s="54"/>
    </row>
    <row r="241" spans="1:6" x14ac:dyDescent="0.25">
      <c r="A241" s="53" t="s">
        <v>1076</v>
      </c>
      <c r="B241" s="72" t="s">
        <v>113</v>
      </c>
      <c r="C241" s="53" t="s">
        <v>114</v>
      </c>
      <c r="D241" s="53" t="s">
        <v>1024</v>
      </c>
      <c r="E241" s="62">
        <v>28</v>
      </c>
      <c r="F241" s="54"/>
    </row>
    <row r="242" spans="1:6" x14ac:dyDescent="0.25">
      <c r="A242" s="53" t="s">
        <v>1077</v>
      </c>
      <c r="B242" s="72" t="s">
        <v>116</v>
      </c>
      <c r="C242" s="53" t="s">
        <v>117</v>
      </c>
      <c r="D242" s="53" t="s">
        <v>1024</v>
      </c>
      <c r="E242" s="62">
        <v>24</v>
      </c>
      <c r="F242" s="54"/>
    </row>
    <row r="243" spans="1:6" x14ac:dyDescent="0.25">
      <c r="A243" s="53" t="s">
        <v>1078</v>
      </c>
      <c r="B243" s="72" t="s">
        <v>888</v>
      </c>
      <c r="C243" s="53" t="s">
        <v>889</v>
      </c>
      <c r="D243" s="53" t="s">
        <v>1024</v>
      </c>
      <c r="E243" s="62">
        <v>36</v>
      </c>
      <c r="F243" s="54"/>
    </row>
    <row r="244" spans="1:6" x14ac:dyDescent="0.25">
      <c r="A244" s="53" t="s">
        <v>1079</v>
      </c>
      <c r="B244" s="72" t="s">
        <v>891</v>
      </c>
      <c r="C244" s="53" t="s">
        <v>892</v>
      </c>
      <c r="D244" s="53" t="s">
        <v>1024</v>
      </c>
      <c r="E244" s="62">
        <v>32</v>
      </c>
      <c r="F244" s="54"/>
    </row>
    <row r="245" spans="1:6" x14ac:dyDescent="0.25">
      <c r="A245" s="53" t="s">
        <v>1080</v>
      </c>
      <c r="B245" s="72" t="s">
        <v>795</v>
      </c>
      <c r="C245" s="53" t="s">
        <v>796</v>
      </c>
      <c r="D245" s="53" t="s">
        <v>1024</v>
      </c>
      <c r="E245" s="62">
        <v>44</v>
      </c>
      <c r="F245" s="54"/>
    </row>
    <row r="246" spans="1:6" x14ac:dyDescent="0.25">
      <c r="A246" s="53" t="s">
        <v>1081</v>
      </c>
      <c r="B246" s="72" t="s">
        <v>798</v>
      </c>
      <c r="C246" s="53" t="s">
        <v>799</v>
      </c>
      <c r="D246" s="53" t="s">
        <v>1024</v>
      </c>
      <c r="E246" s="62">
        <v>40</v>
      </c>
      <c r="F246" s="54"/>
    </row>
    <row r="247" spans="1:6" x14ac:dyDescent="0.25">
      <c r="A247" s="53" t="s">
        <v>1082</v>
      </c>
      <c r="B247" s="72" t="s">
        <v>723</v>
      </c>
      <c r="C247" s="53" t="s">
        <v>724</v>
      </c>
      <c r="D247" s="53" t="s">
        <v>1024</v>
      </c>
      <c r="E247" s="62">
        <v>50</v>
      </c>
      <c r="F247" s="54"/>
    </row>
    <row r="248" spans="1:6" x14ac:dyDescent="0.25">
      <c r="A248" s="53" t="s">
        <v>1083</v>
      </c>
      <c r="B248" s="72" t="s">
        <v>726</v>
      </c>
      <c r="C248" s="53" t="s">
        <v>727</v>
      </c>
      <c r="D248" s="53" t="s">
        <v>1024</v>
      </c>
      <c r="E248" s="62">
        <v>48</v>
      </c>
      <c r="F248" s="54"/>
    </row>
    <row r="249" spans="1:6" x14ac:dyDescent="0.25">
      <c r="A249" s="53" t="s">
        <v>1084</v>
      </c>
      <c r="B249" s="72" t="s">
        <v>600</v>
      </c>
      <c r="C249" s="53" t="s">
        <v>601</v>
      </c>
      <c r="D249" s="59" t="s">
        <v>1024</v>
      </c>
      <c r="E249" s="63">
        <v>56</v>
      </c>
      <c r="F249" s="54"/>
    </row>
    <row r="250" spans="1:6" x14ac:dyDescent="0.25">
      <c r="A250" s="53" t="s">
        <v>1085</v>
      </c>
      <c r="B250" s="72" t="s">
        <v>603</v>
      </c>
      <c r="C250" s="53" t="s">
        <v>604</v>
      </c>
      <c r="D250" s="59" t="s">
        <v>1024</v>
      </c>
      <c r="E250" s="63">
        <v>54</v>
      </c>
      <c r="F250" s="54"/>
    </row>
    <row r="251" spans="1:6" x14ac:dyDescent="0.25">
      <c r="A251" s="53" t="s">
        <v>1086</v>
      </c>
      <c r="B251" s="72" t="s">
        <v>151</v>
      </c>
      <c r="C251" s="53" t="s">
        <v>152</v>
      </c>
      <c r="D251" s="59" t="s">
        <v>1024</v>
      </c>
      <c r="E251" s="63">
        <v>17</v>
      </c>
      <c r="F251" s="54"/>
    </row>
    <row r="252" spans="1:6" x14ac:dyDescent="0.25">
      <c r="A252" s="53" t="s">
        <v>1087</v>
      </c>
      <c r="B252" s="72" t="s">
        <v>154</v>
      </c>
      <c r="C252" s="53" t="s">
        <v>155</v>
      </c>
      <c r="D252" s="59" t="s">
        <v>1024</v>
      </c>
      <c r="E252" s="63">
        <v>13</v>
      </c>
      <c r="F252" s="54"/>
    </row>
    <row r="253" spans="1:6" x14ac:dyDescent="0.25">
      <c r="A253" s="53" t="s">
        <v>1088</v>
      </c>
      <c r="B253" s="72" t="s">
        <v>955</v>
      </c>
      <c r="C253" s="53" t="s">
        <v>956</v>
      </c>
      <c r="D253" s="59" t="s">
        <v>1024</v>
      </c>
      <c r="E253" s="63">
        <v>25</v>
      </c>
      <c r="F253" s="54"/>
    </row>
    <row r="254" spans="1:6" x14ac:dyDescent="0.25">
      <c r="A254" s="53" t="s">
        <v>1089</v>
      </c>
      <c r="B254" s="72" t="s">
        <v>958</v>
      </c>
      <c r="C254" s="53" t="s">
        <v>959</v>
      </c>
      <c r="D254" s="59" t="s">
        <v>1024</v>
      </c>
      <c r="E254" s="63">
        <v>21</v>
      </c>
      <c r="F254" s="54"/>
    </row>
    <row r="255" spans="1:6" x14ac:dyDescent="0.25">
      <c r="A255" s="53" t="s">
        <v>1090</v>
      </c>
      <c r="B255" s="72" t="s">
        <v>832</v>
      </c>
      <c r="C255" s="53" t="s">
        <v>833</v>
      </c>
      <c r="D255" s="59" t="s">
        <v>1024</v>
      </c>
      <c r="E255" s="63">
        <v>33</v>
      </c>
      <c r="F255" s="54"/>
    </row>
    <row r="256" spans="1:6" x14ac:dyDescent="0.25">
      <c r="A256" s="53" t="s">
        <v>1091</v>
      </c>
      <c r="B256" s="72" t="s">
        <v>835</v>
      </c>
      <c r="C256" s="53" t="s">
        <v>836</v>
      </c>
      <c r="D256" s="59" t="s">
        <v>1024</v>
      </c>
      <c r="E256" s="63">
        <v>29</v>
      </c>
      <c r="F256" s="54"/>
    </row>
    <row r="257" spans="1:6" x14ac:dyDescent="0.25">
      <c r="A257" s="53" t="s">
        <v>1092</v>
      </c>
      <c r="B257" s="72" t="s">
        <v>756</v>
      </c>
      <c r="C257" s="53" t="s">
        <v>757</v>
      </c>
      <c r="D257" s="59" t="s">
        <v>1024</v>
      </c>
      <c r="E257" s="63">
        <v>41</v>
      </c>
      <c r="F257" s="54"/>
    </row>
    <row r="258" spans="1:6" x14ac:dyDescent="0.25">
      <c r="A258" s="53" t="s">
        <v>1093</v>
      </c>
      <c r="B258" s="72" t="s">
        <v>759</v>
      </c>
      <c r="C258" s="53" t="s">
        <v>760</v>
      </c>
      <c r="D258" s="59" t="s">
        <v>1024</v>
      </c>
      <c r="E258" s="63">
        <v>37</v>
      </c>
      <c r="F258" s="54"/>
    </row>
    <row r="259" spans="1:6" x14ac:dyDescent="0.25">
      <c r="A259" s="53" t="s">
        <v>1094</v>
      </c>
      <c r="B259" s="72" t="s">
        <v>645</v>
      </c>
      <c r="C259" s="53" t="s">
        <v>646</v>
      </c>
      <c r="D259" s="59" t="s">
        <v>1024</v>
      </c>
      <c r="E259" s="63">
        <v>47</v>
      </c>
      <c r="F259" s="54"/>
    </row>
    <row r="260" spans="1:6" x14ac:dyDescent="0.25">
      <c r="A260" s="53" t="s">
        <v>1095</v>
      </c>
      <c r="B260" s="72" t="s">
        <v>648</v>
      </c>
      <c r="C260" s="53" t="s">
        <v>649</v>
      </c>
      <c r="D260" s="59" t="s">
        <v>1024</v>
      </c>
      <c r="E260" s="63">
        <v>45</v>
      </c>
      <c r="F260" s="54"/>
    </row>
    <row r="261" spans="1:6" x14ac:dyDescent="0.25">
      <c r="A261" s="53" t="s">
        <v>1096</v>
      </c>
      <c r="B261" s="72" t="s">
        <v>522</v>
      </c>
      <c r="C261" s="53" t="s">
        <v>523</v>
      </c>
      <c r="D261" s="53" t="s">
        <v>1024</v>
      </c>
      <c r="E261" s="62">
        <v>53</v>
      </c>
      <c r="F261" s="54"/>
    </row>
    <row r="262" spans="1:6" x14ac:dyDescent="0.25">
      <c r="A262" s="53" t="s">
        <v>1097</v>
      </c>
      <c r="B262" s="72" t="s">
        <v>525</v>
      </c>
      <c r="C262" s="53" t="s">
        <v>526</v>
      </c>
      <c r="D262" s="53" t="s">
        <v>1024</v>
      </c>
      <c r="E262" s="62">
        <v>51</v>
      </c>
      <c r="F262" s="54"/>
    </row>
    <row r="263" spans="1:6" x14ac:dyDescent="0.25">
      <c r="A263" s="53" t="s">
        <v>1098</v>
      </c>
      <c r="B263" s="72" t="s">
        <v>894</v>
      </c>
      <c r="C263" s="53" t="s">
        <v>895</v>
      </c>
      <c r="D263" s="59" t="s">
        <v>1024</v>
      </c>
      <c r="E263" s="63">
        <v>6</v>
      </c>
      <c r="F263" s="54"/>
    </row>
    <row r="264" spans="1:6" x14ac:dyDescent="0.25">
      <c r="A264" s="53" t="s">
        <v>1099</v>
      </c>
      <c r="B264" s="72" t="s">
        <v>897</v>
      </c>
      <c r="C264" s="53" t="s">
        <v>898</v>
      </c>
      <c r="D264" s="59" t="s">
        <v>1024</v>
      </c>
      <c r="E264" s="63">
        <v>4</v>
      </c>
      <c r="F264" s="54"/>
    </row>
    <row r="265" spans="1:6" x14ac:dyDescent="0.25">
      <c r="A265" s="53" t="s">
        <v>1100</v>
      </c>
      <c r="B265" s="72" t="s">
        <v>771</v>
      </c>
      <c r="C265" s="53" t="s">
        <v>772</v>
      </c>
      <c r="D265" s="59" t="s">
        <v>1024</v>
      </c>
      <c r="E265" s="63">
        <v>12</v>
      </c>
      <c r="F265" s="54"/>
    </row>
    <row r="266" spans="1:6" x14ac:dyDescent="0.25">
      <c r="A266" s="53" t="s">
        <v>1101</v>
      </c>
      <c r="B266" s="72" t="s">
        <v>801</v>
      </c>
      <c r="C266" s="53" t="s">
        <v>802</v>
      </c>
      <c r="D266" s="59" t="s">
        <v>1024</v>
      </c>
      <c r="E266" s="63">
        <v>10</v>
      </c>
      <c r="F266" s="54"/>
    </row>
    <row r="267" spans="1:6" x14ac:dyDescent="0.25">
      <c r="A267" s="53"/>
      <c r="B267" s="72"/>
      <c r="C267" s="53"/>
      <c r="D267" s="53"/>
      <c r="E267" s="62"/>
      <c r="F267" s="54"/>
    </row>
    <row r="268" spans="1:6" x14ac:dyDescent="0.25">
      <c r="A268" s="53" t="s">
        <v>518</v>
      </c>
      <c r="B268" s="72" t="s">
        <v>519</v>
      </c>
      <c r="C268" s="53" t="s">
        <v>520</v>
      </c>
      <c r="D268" s="53"/>
      <c r="E268" s="62"/>
      <c r="F268" s="54"/>
    </row>
    <row r="269" spans="1:6" x14ac:dyDescent="0.25">
      <c r="A269" s="53" t="s">
        <v>463</v>
      </c>
      <c r="B269" s="72" t="s">
        <v>464</v>
      </c>
      <c r="C269" s="53" t="s">
        <v>465</v>
      </c>
      <c r="D269" s="53"/>
      <c r="E269" s="62"/>
      <c r="F269" s="54"/>
    </row>
    <row r="270" spans="1:6" x14ac:dyDescent="0.25">
      <c r="A270" s="53" t="s">
        <v>58</v>
      </c>
      <c r="B270" s="72" t="s">
        <v>59</v>
      </c>
      <c r="C270" s="53" t="s">
        <v>60</v>
      </c>
      <c r="D270" s="53"/>
      <c r="E270" s="62"/>
      <c r="F270" s="54"/>
    </row>
    <row r="271" spans="1:6" x14ac:dyDescent="0.25">
      <c r="A271" s="53" t="s">
        <v>457</v>
      </c>
      <c r="B271" s="72" t="s">
        <v>458</v>
      </c>
      <c r="C271" s="53" t="s">
        <v>459</v>
      </c>
      <c r="D271" s="53"/>
      <c r="E271" s="62"/>
      <c r="F271" s="54"/>
    </row>
    <row r="272" spans="1:6" x14ac:dyDescent="0.25">
      <c r="A272" s="53" t="s">
        <v>557</v>
      </c>
      <c r="B272" s="72" t="s">
        <v>558</v>
      </c>
      <c r="C272" s="53" t="s">
        <v>559</v>
      </c>
      <c r="D272" s="53"/>
      <c r="E272" s="62"/>
      <c r="F272" s="54"/>
    </row>
    <row r="273" spans="1:6" x14ac:dyDescent="0.25">
      <c r="A273" s="53" t="s">
        <v>512</v>
      </c>
      <c r="B273" s="72" t="s">
        <v>513</v>
      </c>
      <c r="C273" s="53" t="s">
        <v>514</v>
      </c>
      <c r="D273" s="53"/>
      <c r="E273" s="62"/>
      <c r="F273" s="54"/>
    </row>
    <row r="274" spans="1:6" x14ac:dyDescent="0.25">
      <c r="A274" s="53" t="s">
        <v>629</v>
      </c>
      <c r="B274" s="72" t="s">
        <v>630</v>
      </c>
      <c r="C274" s="53" t="s">
        <v>631</v>
      </c>
      <c r="D274" s="53"/>
      <c r="E274" s="62"/>
      <c r="F274" s="54"/>
    </row>
    <row r="275" spans="1:6" x14ac:dyDescent="0.25">
      <c r="A275" s="53" t="s">
        <v>614</v>
      </c>
      <c r="B275" s="72" t="s">
        <v>615</v>
      </c>
      <c r="C275" s="53" t="s">
        <v>616</v>
      </c>
      <c r="D275" s="53"/>
      <c r="E275" s="62"/>
      <c r="F275" s="54"/>
    </row>
    <row r="276" spans="1:6" x14ac:dyDescent="0.25">
      <c r="A276" s="53" t="s">
        <v>593</v>
      </c>
      <c r="B276" s="72" t="s">
        <v>594</v>
      </c>
      <c r="C276" s="53" t="s">
        <v>595</v>
      </c>
      <c r="D276" s="53"/>
      <c r="E276" s="62"/>
      <c r="F276" s="54"/>
    </row>
    <row r="277" spans="1:6" x14ac:dyDescent="0.25">
      <c r="A277" s="53" t="s">
        <v>563</v>
      </c>
      <c r="B277" s="72" t="s">
        <v>564</v>
      </c>
      <c r="C277" s="53" t="s">
        <v>565</v>
      </c>
      <c r="D277" s="53"/>
      <c r="E277" s="62"/>
      <c r="F277" s="54"/>
    </row>
    <row r="278" spans="1:6" x14ac:dyDescent="0.25">
      <c r="A278" s="53" t="s">
        <v>704</v>
      </c>
      <c r="B278" s="72" t="s">
        <v>705</v>
      </c>
      <c r="C278" s="53" t="s">
        <v>706</v>
      </c>
      <c r="D278" s="53"/>
      <c r="E278" s="62"/>
      <c r="F278" s="54"/>
    </row>
    <row r="279" spans="1:6" x14ac:dyDescent="0.25">
      <c r="A279" s="53" t="s">
        <v>701</v>
      </c>
      <c r="B279" s="72" t="s">
        <v>702</v>
      </c>
      <c r="C279" s="53" t="s">
        <v>703</v>
      </c>
      <c r="D279" s="53"/>
      <c r="E279" s="62"/>
      <c r="F279" s="54"/>
    </row>
    <row r="280" spans="1:6" x14ac:dyDescent="0.25">
      <c r="A280" s="53" t="s">
        <v>515</v>
      </c>
      <c r="B280" s="72" t="s">
        <v>516</v>
      </c>
      <c r="C280" s="53" t="s">
        <v>517</v>
      </c>
      <c r="D280" s="53"/>
      <c r="E280" s="62"/>
      <c r="F280" s="54"/>
    </row>
    <row r="281" spans="1:6" x14ac:dyDescent="0.25">
      <c r="A281" s="53" t="s">
        <v>460</v>
      </c>
      <c r="B281" s="72" t="s">
        <v>461</v>
      </c>
      <c r="C281" s="53" t="s">
        <v>462</v>
      </c>
      <c r="D281" s="53"/>
      <c r="E281" s="62"/>
      <c r="F281" s="54"/>
    </row>
    <row r="282" spans="1:6" x14ac:dyDescent="0.25">
      <c r="A282" s="53" t="s">
        <v>620</v>
      </c>
      <c r="B282" s="72" t="s">
        <v>621</v>
      </c>
      <c r="C282" s="53" t="s">
        <v>622</v>
      </c>
      <c r="D282" s="53"/>
      <c r="E282" s="62"/>
      <c r="F282" s="54"/>
    </row>
    <row r="283" spans="1:6" x14ac:dyDescent="0.25">
      <c r="A283" s="53" t="s">
        <v>617</v>
      </c>
      <c r="B283" s="72" t="s">
        <v>618</v>
      </c>
      <c r="C283" s="53" t="s">
        <v>619</v>
      </c>
      <c r="D283" s="53"/>
      <c r="E283" s="62"/>
      <c r="F283" s="54"/>
    </row>
    <row r="284" spans="1:6" x14ac:dyDescent="0.25">
      <c r="A284" s="53" t="s">
        <v>67</v>
      </c>
      <c r="B284" s="72" t="s">
        <v>68</v>
      </c>
      <c r="C284" s="53" t="s">
        <v>69</v>
      </c>
      <c r="D284" s="53"/>
      <c r="E284" s="62"/>
      <c r="F284" s="54"/>
    </row>
    <row r="285" spans="1:6" x14ac:dyDescent="0.25">
      <c r="A285" s="53" t="s">
        <v>671</v>
      </c>
      <c r="B285" s="72" t="s">
        <v>672</v>
      </c>
      <c r="C285" s="53" t="s">
        <v>673</v>
      </c>
      <c r="D285" s="53"/>
      <c r="E285" s="62"/>
      <c r="F285" s="54"/>
    </row>
    <row r="286" spans="1:6" x14ac:dyDescent="0.25">
      <c r="A286" s="53" t="s">
        <v>632</v>
      </c>
      <c r="B286" s="72" t="s">
        <v>633</v>
      </c>
      <c r="C286" s="53" t="s">
        <v>634</v>
      </c>
      <c r="D286" s="53"/>
      <c r="E286" s="62"/>
      <c r="F286" s="54"/>
    </row>
    <row r="287" spans="1:6" x14ac:dyDescent="0.25">
      <c r="A287" s="53" t="s">
        <v>64</v>
      </c>
      <c r="B287" s="72" t="s">
        <v>65</v>
      </c>
      <c r="C287" s="53" t="s">
        <v>66</v>
      </c>
      <c r="D287" s="53"/>
      <c r="E287" s="62"/>
      <c r="F287" s="54"/>
    </row>
    <row r="288" spans="1:6" x14ac:dyDescent="0.25">
      <c r="A288" s="53" t="s">
        <v>752</v>
      </c>
      <c r="B288" s="72" t="s">
        <v>753</v>
      </c>
      <c r="C288" s="53" t="s">
        <v>754</v>
      </c>
      <c r="D288" s="53"/>
      <c r="E288" s="62"/>
      <c r="F288" s="54"/>
    </row>
    <row r="289" spans="1:6" x14ac:dyDescent="0.25">
      <c r="A289" s="53" t="s">
        <v>740</v>
      </c>
      <c r="B289" s="72" t="s">
        <v>741</v>
      </c>
      <c r="C289" s="53" t="s">
        <v>742</v>
      </c>
      <c r="D289" s="53"/>
      <c r="E289" s="62"/>
      <c r="F289" s="54"/>
    </row>
    <row r="290" spans="1:6" x14ac:dyDescent="0.25">
      <c r="A290" s="53" t="s">
        <v>773</v>
      </c>
      <c r="B290" s="72" t="s">
        <v>774</v>
      </c>
      <c r="C290" s="53" t="s">
        <v>775</v>
      </c>
      <c r="D290" s="53"/>
      <c r="E290" s="62"/>
      <c r="F290" s="54"/>
    </row>
    <row r="291" spans="1:6" x14ac:dyDescent="0.25">
      <c r="A291" s="53" t="s">
        <v>776</v>
      </c>
      <c r="B291" s="72" t="s">
        <v>777</v>
      </c>
      <c r="C291" s="53" t="s">
        <v>778</v>
      </c>
      <c r="D291" s="53"/>
      <c r="E291" s="62"/>
      <c r="F291" s="54"/>
    </row>
    <row r="292" spans="1:6" x14ac:dyDescent="0.25">
      <c r="A292" s="53" t="s">
        <v>746</v>
      </c>
      <c r="B292" s="72" t="s">
        <v>747</v>
      </c>
      <c r="C292" s="53" t="s">
        <v>748</v>
      </c>
      <c r="D292" s="53"/>
      <c r="E292" s="62"/>
      <c r="F292" s="54"/>
    </row>
    <row r="293" spans="1:6" x14ac:dyDescent="0.25">
      <c r="A293" s="53" t="s">
        <v>743</v>
      </c>
      <c r="B293" s="72" t="s">
        <v>744</v>
      </c>
      <c r="C293" s="53" t="s">
        <v>745</v>
      </c>
      <c r="D293" s="53"/>
      <c r="E293" s="62"/>
      <c r="F293" s="54"/>
    </row>
    <row r="294" spans="1:6" x14ac:dyDescent="0.25">
      <c r="A294" s="53" t="s">
        <v>641</v>
      </c>
      <c r="B294" s="72" t="s">
        <v>642</v>
      </c>
      <c r="C294" s="53" t="s">
        <v>643</v>
      </c>
      <c r="D294" s="53"/>
      <c r="E294" s="62"/>
      <c r="F294" s="54"/>
    </row>
    <row r="295" spans="1:6" x14ac:dyDescent="0.25">
      <c r="A295" s="53" t="s">
        <v>803</v>
      </c>
      <c r="B295" s="72" t="s">
        <v>804</v>
      </c>
      <c r="C295" s="53" t="s">
        <v>805</v>
      </c>
      <c r="D295" s="53"/>
      <c r="E295" s="62"/>
      <c r="F295" s="54"/>
    </row>
    <row r="296" spans="1:6" x14ac:dyDescent="0.25">
      <c r="A296" s="53" t="s">
        <v>951</v>
      </c>
      <c r="B296" s="72" t="s">
        <v>952</v>
      </c>
      <c r="C296" s="53" t="s">
        <v>953</v>
      </c>
      <c r="D296" s="53"/>
      <c r="E296" s="62"/>
      <c r="F296" s="54"/>
    </row>
    <row r="297" spans="1:6" x14ac:dyDescent="0.25">
      <c r="A297" s="53" t="s">
        <v>130</v>
      </c>
      <c r="B297" s="72" t="s">
        <v>131</v>
      </c>
      <c r="C297" s="53" t="s">
        <v>132</v>
      </c>
      <c r="D297" s="53"/>
      <c r="E297" s="62"/>
      <c r="F297" s="54"/>
    </row>
    <row r="298" spans="1:6" x14ac:dyDescent="0.25">
      <c r="A298" s="53" t="s">
        <v>710</v>
      </c>
      <c r="B298" s="72" t="s">
        <v>711</v>
      </c>
      <c r="C298" s="53" t="s">
        <v>712</v>
      </c>
      <c r="D298" s="53"/>
      <c r="E298" s="62"/>
      <c r="F298" s="54"/>
    </row>
    <row r="299" spans="1:6" x14ac:dyDescent="0.25">
      <c r="A299" s="53" t="s">
        <v>707</v>
      </c>
      <c r="B299" s="72" t="s">
        <v>708</v>
      </c>
      <c r="C299" s="53" t="s">
        <v>709</v>
      </c>
      <c r="D299" s="53"/>
      <c r="E299" s="62"/>
      <c r="F299" s="54"/>
    </row>
    <row r="300" spans="1:6" x14ac:dyDescent="0.25">
      <c r="A300" s="53" t="s">
        <v>716</v>
      </c>
      <c r="B300" s="72" t="s">
        <v>717</v>
      </c>
      <c r="C300" s="53" t="s">
        <v>718</v>
      </c>
      <c r="D300" s="53"/>
      <c r="E300" s="62"/>
      <c r="F300" s="54"/>
    </row>
    <row r="301" spans="1:6" x14ac:dyDescent="0.25">
      <c r="A301" s="53" t="s">
        <v>719</v>
      </c>
      <c r="B301" s="72" t="s">
        <v>720</v>
      </c>
      <c r="C301" s="53" t="s">
        <v>721</v>
      </c>
      <c r="D301" s="53"/>
      <c r="E301" s="62"/>
      <c r="F301" s="54"/>
    </row>
    <row r="302" spans="1:6" x14ac:dyDescent="0.25">
      <c r="A302" s="53" t="s">
        <v>764</v>
      </c>
      <c r="B302" s="72" t="s">
        <v>765</v>
      </c>
      <c r="C302" s="53" t="s">
        <v>766</v>
      </c>
      <c r="D302" s="53"/>
      <c r="E302" s="62"/>
      <c r="F302" s="54"/>
    </row>
    <row r="303" spans="1:6" x14ac:dyDescent="0.25">
      <c r="A303" s="53" t="s">
        <v>761</v>
      </c>
      <c r="B303" s="72" t="s">
        <v>762</v>
      </c>
      <c r="C303" s="53" t="s">
        <v>763</v>
      </c>
      <c r="D303" s="53"/>
      <c r="E303" s="62"/>
      <c r="F303" s="54"/>
    </row>
    <row r="304" spans="1:6" x14ac:dyDescent="0.25">
      <c r="A304" s="53" t="s">
        <v>767</v>
      </c>
      <c r="B304" s="72" t="s">
        <v>768</v>
      </c>
      <c r="C304" s="53" t="s">
        <v>769</v>
      </c>
      <c r="D304" s="53"/>
      <c r="E304" s="62"/>
      <c r="F304" s="54"/>
    </row>
    <row r="305" spans="1:6" x14ac:dyDescent="0.25">
      <c r="A305" s="53" t="s">
        <v>791</v>
      </c>
      <c r="B305" s="72" t="s">
        <v>792</v>
      </c>
      <c r="C305" s="53" t="s">
        <v>793</v>
      </c>
      <c r="D305" s="53"/>
      <c r="E305" s="62"/>
      <c r="F305" s="54"/>
    </row>
    <row r="306" spans="1:6" x14ac:dyDescent="0.25">
      <c r="A306" s="53" t="s">
        <v>779</v>
      </c>
      <c r="B306" s="72" t="s">
        <v>780</v>
      </c>
      <c r="C306" s="53" t="s">
        <v>781</v>
      </c>
      <c r="D306" s="53"/>
      <c r="E306" s="62"/>
      <c r="F306" s="54"/>
    </row>
    <row r="307" spans="1:6" x14ac:dyDescent="0.25">
      <c r="A307" s="53" t="s">
        <v>782</v>
      </c>
      <c r="B307" s="72" t="s">
        <v>783</v>
      </c>
      <c r="C307" s="53" t="s">
        <v>784</v>
      </c>
      <c r="D307" s="53"/>
      <c r="E307" s="62"/>
      <c r="F307" s="54"/>
    </row>
    <row r="308" spans="1:6" x14ac:dyDescent="0.25">
      <c r="A308" s="53" t="s">
        <v>863</v>
      </c>
      <c r="B308" s="72" t="s">
        <v>864</v>
      </c>
      <c r="C308" s="53" t="s">
        <v>865</v>
      </c>
      <c r="D308" s="53"/>
      <c r="E308" s="62"/>
      <c r="F308" s="54"/>
    </row>
    <row r="309" spans="1:6" x14ac:dyDescent="0.25">
      <c r="A309" s="53" t="s">
        <v>884</v>
      </c>
      <c r="B309" s="72" t="s">
        <v>885</v>
      </c>
      <c r="C309" s="53" t="s">
        <v>886</v>
      </c>
      <c r="D309" s="53"/>
      <c r="E309" s="62"/>
      <c r="F309" s="54"/>
    </row>
    <row r="310" spans="1:6" x14ac:dyDescent="0.25">
      <c r="A310" s="53" t="s">
        <v>596</v>
      </c>
      <c r="B310" s="72" t="s">
        <v>597</v>
      </c>
      <c r="C310" s="53" t="s">
        <v>598</v>
      </c>
      <c r="D310" s="53"/>
      <c r="E310" s="62"/>
      <c r="F310" s="54"/>
    </row>
    <row r="311" spans="1:6" x14ac:dyDescent="0.25">
      <c r="A311" s="53" t="s">
        <v>785</v>
      </c>
      <c r="B311" s="72" t="s">
        <v>786</v>
      </c>
      <c r="C311" s="53" t="s">
        <v>787</v>
      </c>
      <c r="D311" s="53"/>
      <c r="E311" s="62"/>
      <c r="F311" s="54"/>
    </row>
    <row r="312" spans="1:6" x14ac:dyDescent="0.25">
      <c r="A312" s="53" t="s">
        <v>788</v>
      </c>
      <c r="B312" s="72" t="s">
        <v>789</v>
      </c>
      <c r="C312" s="53" t="s">
        <v>790</v>
      </c>
      <c r="D312" s="53"/>
      <c r="E312" s="62"/>
      <c r="F312" s="54"/>
    </row>
    <row r="313" spans="1:6" x14ac:dyDescent="0.25">
      <c r="A313" s="53" t="s">
        <v>828</v>
      </c>
      <c r="B313" s="72" t="s">
        <v>829</v>
      </c>
      <c r="C313" s="53" t="s">
        <v>830</v>
      </c>
      <c r="D313" s="53"/>
      <c r="E313" s="62"/>
      <c r="F313" s="54"/>
    </row>
    <row r="314" spans="1:6" x14ac:dyDescent="0.25">
      <c r="A314" s="53" t="s">
        <v>916</v>
      </c>
      <c r="B314" s="72" t="s">
        <v>917</v>
      </c>
      <c r="C314" s="53" t="s">
        <v>918</v>
      </c>
      <c r="D314" s="53"/>
      <c r="E314" s="62"/>
      <c r="F314" s="54"/>
    </row>
    <row r="315" spans="1:6" x14ac:dyDescent="0.25">
      <c r="A315" s="53" t="s">
        <v>825</v>
      </c>
      <c r="B315" s="72" t="s">
        <v>826</v>
      </c>
      <c r="C315" s="53" t="s">
        <v>827</v>
      </c>
      <c r="D315" s="53"/>
      <c r="E315" s="62"/>
      <c r="F315" s="54"/>
    </row>
    <row r="316" spans="1:6" x14ac:dyDescent="0.25">
      <c r="A316" s="53" t="s">
        <v>822</v>
      </c>
      <c r="B316" s="72" t="s">
        <v>823</v>
      </c>
      <c r="C316" s="53" t="s">
        <v>824</v>
      </c>
      <c r="D316" s="53"/>
      <c r="E316" s="62"/>
      <c r="F316" s="54"/>
    </row>
    <row r="317" spans="1:6" x14ac:dyDescent="0.25">
      <c r="A317" s="53" t="s">
        <v>109</v>
      </c>
      <c r="B317" s="72" t="s">
        <v>110</v>
      </c>
      <c r="C317" s="53" t="s">
        <v>111</v>
      </c>
      <c r="D317" s="53"/>
      <c r="E317" s="62"/>
      <c r="F317" s="54"/>
    </row>
    <row r="318" spans="1:6" x14ac:dyDescent="0.25">
      <c r="A318" s="53" t="s">
        <v>948</v>
      </c>
      <c r="B318" s="72" t="s">
        <v>949</v>
      </c>
      <c r="C318" s="53" t="s">
        <v>950</v>
      </c>
      <c r="D318" s="53"/>
      <c r="E318" s="62"/>
      <c r="F318" s="54"/>
    </row>
    <row r="319" spans="1:6" x14ac:dyDescent="0.25">
      <c r="A319" s="53" t="s">
        <v>819</v>
      </c>
      <c r="B319" s="72" t="s">
        <v>820</v>
      </c>
      <c r="C319" s="53" t="s">
        <v>821</v>
      </c>
      <c r="D319" s="53"/>
      <c r="E319" s="62"/>
      <c r="F319" s="54"/>
    </row>
    <row r="320" spans="1:6" x14ac:dyDescent="0.25">
      <c r="A320" s="53" t="s">
        <v>858</v>
      </c>
      <c r="B320" s="72" t="s">
        <v>859</v>
      </c>
      <c r="C320" s="53" t="s">
        <v>860</v>
      </c>
      <c r="D320" s="53"/>
      <c r="E320" s="62"/>
      <c r="F320" s="54"/>
    </row>
    <row r="321" spans="1:6" x14ac:dyDescent="0.25">
      <c r="A321" s="53" t="s">
        <v>566</v>
      </c>
      <c r="B321" s="72" t="s">
        <v>567</v>
      </c>
      <c r="C321" s="53" t="s">
        <v>568</v>
      </c>
      <c r="D321" s="53"/>
      <c r="E321" s="62"/>
      <c r="F321" s="54"/>
    </row>
    <row r="322" spans="1:6" x14ac:dyDescent="0.25">
      <c r="A322" s="53" t="s">
        <v>996</v>
      </c>
      <c r="B322" s="72" t="s">
        <v>997</v>
      </c>
      <c r="C322" s="53" t="s">
        <v>998</v>
      </c>
      <c r="D322" s="53"/>
      <c r="E322" s="62"/>
      <c r="F322" s="54"/>
    </row>
    <row r="323" spans="1:6" x14ac:dyDescent="0.25">
      <c r="A323" s="53" t="s">
        <v>106</v>
      </c>
      <c r="B323" s="72" t="s">
        <v>107</v>
      </c>
      <c r="C323" s="53" t="s">
        <v>108</v>
      </c>
      <c r="D323" s="53"/>
      <c r="E323" s="62"/>
      <c r="F323" s="54"/>
    </row>
    <row r="324" spans="1:6" x14ac:dyDescent="0.25">
      <c r="A324" s="53" t="s">
        <v>713</v>
      </c>
      <c r="B324" s="72" t="s">
        <v>714</v>
      </c>
      <c r="C324" s="53" t="s">
        <v>715</v>
      </c>
      <c r="D324" s="53"/>
      <c r="E324" s="62"/>
      <c r="F324" s="54"/>
    </row>
    <row r="325" spans="1:6" x14ac:dyDescent="0.25">
      <c r="A325" s="53" t="s">
        <v>737</v>
      </c>
      <c r="B325" s="72" t="s">
        <v>738</v>
      </c>
      <c r="C325" s="53" t="s">
        <v>739</v>
      </c>
      <c r="D325" s="53"/>
      <c r="E325" s="62"/>
      <c r="F325" s="54"/>
    </row>
    <row r="326" spans="1:6" x14ac:dyDescent="0.25">
      <c r="A326" s="53" t="s">
        <v>638</v>
      </c>
      <c r="B326" s="72" t="s">
        <v>639</v>
      </c>
      <c r="C326" s="53" t="s">
        <v>640</v>
      </c>
      <c r="D326" s="53"/>
      <c r="E326" s="62"/>
      <c r="F326" s="54"/>
    </row>
    <row r="327" spans="1:6" x14ac:dyDescent="0.25">
      <c r="A327" s="53" t="s">
        <v>623</v>
      </c>
      <c r="B327" s="72" t="s">
        <v>624</v>
      </c>
      <c r="C327" s="53" t="s">
        <v>625</v>
      </c>
      <c r="D327" s="53"/>
      <c r="E327" s="62"/>
      <c r="F327" s="54"/>
    </row>
    <row r="328" spans="1:6" x14ac:dyDescent="0.25">
      <c r="A328" s="53" t="s">
        <v>734</v>
      </c>
      <c r="B328" s="72" t="s">
        <v>735</v>
      </c>
      <c r="C328" s="53" t="s">
        <v>736</v>
      </c>
      <c r="D328" s="53"/>
      <c r="E328" s="62"/>
      <c r="F328" s="54"/>
    </row>
    <row r="329" spans="1:6" x14ac:dyDescent="0.25">
      <c r="A329" s="53" t="s">
        <v>749</v>
      </c>
      <c r="B329" s="72" t="s">
        <v>750</v>
      </c>
      <c r="C329" s="53" t="s">
        <v>751</v>
      </c>
      <c r="D329" s="53"/>
      <c r="E329" s="62"/>
      <c r="F329" s="54"/>
    </row>
    <row r="330" spans="1:6" x14ac:dyDescent="0.25">
      <c r="A330" s="53" t="s">
        <v>807</v>
      </c>
      <c r="B330" s="72" t="s">
        <v>808</v>
      </c>
      <c r="C330" s="53" t="s">
        <v>809</v>
      </c>
      <c r="D330" s="53"/>
      <c r="E330" s="62"/>
      <c r="F330" s="54"/>
    </row>
    <row r="331" spans="1:6" x14ac:dyDescent="0.25">
      <c r="A331" s="53" t="s">
        <v>810</v>
      </c>
      <c r="B331" s="72" t="s">
        <v>811</v>
      </c>
      <c r="C331" s="53" t="s">
        <v>812</v>
      </c>
      <c r="D331" s="53"/>
      <c r="E331" s="62"/>
      <c r="F331" s="54"/>
    </row>
    <row r="332" spans="1:6" x14ac:dyDescent="0.25">
      <c r="A332" s="53" t="s">
        <v>813</v>
      </c>
      <c r="B332" s="72" t="s">
        <v>814</v>
      </c>
      <c r="C332" s="53" t="s">
        <v>815</v>
      </c>
      <c r="D332" s="53"/>
      <c r="E332" s="62"/>
      <c r="F332" s="54"/>
    </row>
    <row r="333" spans="1:6" x14ac:dyDescent="0.25">
      <c r="A333" s="53" t="s">
        <v>816</v>
      </c>
      <c r="B333" s="72" t="s">
        <v>817</v>
      </c>
      <c r="C333" s="53" t="s">
        <v>818</v>
      </c>
      <c r="D333" s="53"/>
      <c r="E333" s="62"/>
      <c r="F333" s="54"/>
    </row>
    <row r="334" spans="1:6" x14ac:dyDescent="0.25">
      <c r="A334" s="53" t="s">
        <v>849</v>
      </c>
      <c r="B334" s="72" t="s">
        <v>850</v>
      </c>
      <c r="C334" s="53" t="s">
        <v>851</v>
      </c>
      <c r="D334" s="53"/>
      <c r="E334" s="62"/>
      <c r="F334" s="54"/>
    </row>
    <row r="335" spans="1:6" x14ac:dyDescent="0.25">
      <c r="A335" s="53" t="s">
        <v>852</v>
      </c>
      <c r="B335" s="72" t="s">
        <v>853</v>
      </c>
      <c r="C335" s="53" t="s">
        <v>854</v>
      </c>
      <c r="D335" s="53"/>
      <c r="E335" s="62"/>
      <c r="F335" s="54"/>
    </row>
    <row r="336" spans="1:6" x14ac:dyDescent="0.25">
      <c r="A336" s="53" t="s">
        <v>855</v>
      </c>
      <c r="B336" s="72" t="s">
        <v>856</v>
      </c>
      <c r="C336" s="53" t="s">
        <v>857</v>
      </c>
      <c r="D336" s="53"/>
      <c r="E336" s="62"/>
      <c r="F336" s="54"/>
    </row>
    <row r="337" spans="1:6" x14ac:dyDescent="0.25">
      <c r="A337" s="53" t="s">
        <v>881</v>
      </c>
      <c r="B337" s="72" t="s">
        <v>882</v>
      </c>
      <c r="C337" s="53" t="s">
        <v>883</v>
      </c>
      <c r="D337" s="53"/>
      <c r="E337" s="62"/>
      <c r="F337" s="54"/>
    </row>
    <row r="338" spans="1:6" x14ac:dyDescent="0.25">
      <c r="A338" s="53" t="s">
        <v>569</v>
      </c>
      <c r="B338" s="72" t="s">
        <v>570</v>
      </c>
      <c r="C338" s="53" t="s">
        <v>571</v>
      </c>
      <c r="D338" s="53"/>
      <c r="E338" s="62"/>
      <c r="F338" s="54"/>
    </row>
    <row r="339" spans="1:6" x14ac:dyDescent="0.25">
      <c r="A339" s="53" t="s">
        <v>635</v>
      </c>
      <c r="B339" s="72" t="s">
        <v>636</v>
      </c>
      <c r="C339" s="53" t="s">
        <v>637</v>
      </c>
      <c r="D339" s="53"/>
      <c r="E339" s="62"/>
      <c r="F339" s="54"/>
    </row>
    <row r="340" spans="1:6" x14ac:dyDescent="0.25">
      <c r="A340" s="53" t="s">
        <v>590</v>
      </c>
      <c r="B340" s="72" t="s">
        <v>591</v>
      </c>
      <c r="C340" s="53" t="s">
        <v>592</v>
      </c>
      <c r="D340" s="53"/>
      <c r="E340" s="62"/>
      <c r="F340" s="54"/>
    </row>
    <row r="341" spans="1:6" x14ac:dyDescent="0.25">
      <c r="A341" s="53" t="s">
        <v>61</v>
      </c>
      <c r="B341" s="72" t="s">
        <v>62</v>
      </c>
      <c r="C341" s="53" t="s">
        <v>63</v>
      </c>
      <c r="D341" s="53"/>
      <c r="E341" s="62"/>
      <c r="F341" s="54"/>
    </row>
    <row r="342" spans="1:6" x14ac:dyDescent="0.25">
      <c r="A342" s="53" t="s">
        <v>919</v>
      </c>
      <c r="B342" s="72" t="s">
        <v>920</v>
      </c>
      <c r="C342" s="53" t="s">
        <v>921</v>
      </c>
      <c r="D342" s="53"/>
      <c r="E342" s="62"/>
      <c r="F342" s="54"/>
    </row>
    <row r="343" spans="1:6" x14ac:dyDescent="0.25">
      <c r="A343" s="53"/>
      <c r="B343" s="72"/>
      <c r="C343" s="53"/>
      <c r="D343" s="53"/>
      <c r="E343" s="62"/>
      <c r="F343" s="54"/>
    </row>
    <row r="344" spans="1:6" x14ac:dyDescent="0.25">
      <c r="A344" s="53" t="s">
        <v>1102</v>
      </c>
      <c r="B344" s="72" t="s">
        <v>1103</v>
      </c>
      <c r="C344" s="53" t="s">
        <v>1104</v>
      </c>
      <c r="D344" s="53"/>
      <c r="E344" s="62"/>
      <c r="F344" s="54"/>
    </row>
    <row r="345" spans="1:6" x14ac:dyDescent="0.25">
      <c r="A345" s="53" t="s">
        <v>653</v>
      </c>
      <c r="B345" s="72" t="s">
        <v>654</v>
      </c>
      <c r="C345" s="53" t="s">
        <v>655</v>
      </c>
      <c r="D345" s="53"/>
      <c r="E345" s="62"/>
      <c r="F345" s="54" t="s">
        <v>1105</v>
      </c>
    </row>
    <row r="346" spans="1:6" x14ac:dyDescent="0.25">
      <c r="A346" s="53" t="s">
        <v>1102</v>
      </c>
      <c r="B346" s="72" t="s">
        <v>1106</v>
      </c>
      <c r="C346" s="53" t="s">
        <v>1107</v>
      </c>
      <c r="D346" s="59"/>
      <c r="E346" s="63"/>
      <c r="F346" s="54"/>
    </row>
    <row r="347" spans="1:6" x14ac:dyDescent="0.25">
      <c r="A347" s="53" t="s">
        <v>1102</v>
      </c>
      <c r="B347" s="72" t="s">
        <v>1108</v>
      </c>
      <c r="C347" s="53" t="s">
        <v>1109</v>
      </c>
      <c r="D347" s="59"/>
      <c r="E347" s="63"/>
      <c r="F347" s="54"/>
    </row>
    <row r="348" spans="1:6" x14ac:dyDescent="0.25">
      <c r="A348" s="53" t="s">
        <v>728</v>
      </c>
      <c r="B348" s="72" t="s">
        <v>729</v>
      </c>
      <c r="C348" s="53" t="s">
        <v>730</v>
      </c>
      <c r="D348" s="59"/>
      <c r="E348" s="63"/>
      <c r="F348" s="54" t="s">
        <v>1105</v>
      </c>
    </row>
    <row r="349" spans="1:6" x14ac:dyDescent="0.25">
      <c r="A349" s="53" t="s">
        <v>1102</v>
      </c>
      <c r="B349" s="72" t="s">
        <v>1110</v>
      </c>
      <c r="C349" s="53" t="s">
        <v>1111</v>
      </c>
      <c r="D349" s="59"/>
      <c r="E349" s="63"/>
      <c r="F349" s="54"/>
    </row>
    <row r="350" spans="1:6" x14ac:dyDescent="0.25">
      <c r="A350" s="53" t="s">
        <v>422</v>
      </c>
      <c r="B350" s="72" t="s">
        <v>423</v>
      </c>
      <c r="C350" s="53" t="s">
        <v>424</v>
      </c>
      <c r="D350" s="59"/>
      <c r="E350" s="63"/>
      <c r="F350" s="54" t="s">
        <v>1112</v>
      </c>
    </row>
    <row r="351" spans="1:6" x14ac:dyDescent="0.25">
      <c r="A351" s="53"/>
      <c r="B351" s="72"/>
      <c r="C351" s="53"/>
      <c r="D351" s="59"/>
      <c r="E351" s="63"/>
      <c r="F351" s="54"/>
    </row>
    <row r="352" spans="1:6" x14ac:dyDescent="0.25">
      <c r="A352" s="53" t="s">
        <v>121</v>
      </c>
      <c r="B352" s="72" t="s">
        <v>122</v>
      </c>
      <c r="C352" s="53" t="s">
        <v>123</v>
      </c>
      <c r="D352" s="59" t="s">
        <v>1023</v>
      </c>
      <c r="E352" s="63">
        <v>123</v>
      </c>
      <c r="F352" s="54" t="s">
        <v>1042</v>
      </c>
    </row>
    <row r="353" spans="1:7" x14ac:dyDescent="0.25">
      <c r="A353" s="53" t="s">
        <v>925</v>
      </c>
      <c r="B353" s="72" t="s">
        <v>926</v>
      </c>
      <c r="C353" s="53" t="s">
        <v>927</v>
      </c>
      <c r="D353" s="59" t="s">
        <v>1023</v>
      </c>
      <c r="E353" s="69">
        <v>117</v>
      </c>
      <c r="F353" s="54" t="s">
        <v>1113</v>
      </c>
      <c r="G353" s="49"/>
    </row>
    <row r="354" spans="1:7" x14ac:dyDescent="0.25">
      <c r="A354" s="53" t="s">
        <v>1114</v>
      </c>
      <c r="B354" s="72" t="s">
        <v>970</v>
      </c>
      <c r="C354" s="53" t="s">
        <v>971</v>
      </c>
      <c r="D354" s="59" t="s">
        <v>1023</v>
      </c>
      <c r="E354" s="69">
        <v>121</v>
      </c>
      <c r="F354" s="54"/>
      <c r="G354" s="49"/>
    </row>
    <row r="355" spans="1:7" x14ac:dyDescent="0.25">
      <c r="A355" s="55" t="s">
        <v>136</v>
      </c>
      <c r="B355" s="73" t="s">
        <v>137</v>
      </c>
      <c r="C355" s="55" t="s">
        <v>138</v>
      </c>
      <c r="D355" s="66" t="s">
        <v>1023</v>
      </c>
      <c r="E355" s="70">
        <v>119</v>
      </c>
      <c r="F355" s="56" t="s">
        <v>1046</v>
      </c>
      <c r="G355" s="49"/>
    </row>
    <row r="356" spans="1:7" x14ac:dyDescent="0.25">
      <c r="A356" s="57"/>
      <c r="B356" s="74"/>
      <c r="C356" s="57"/>
      <c r="D356" s="57"/>
      <c r="E356" s="64"/>
      <c r="F356" s="65"/>
      <c r="G356" s="57"/>
    </row>
    <row r="357" spans="1:7" x14ac:dyDescent="0.25">
      <c r="A357" s="71" t="s">
        <v>1011</v>
      </c>
      <c r="B357" s="74"/>
      <c r="C357" s="49"/>
      <c r="D357" s="57"/>
      <c r="E357" s="64"/>
      <c r="F357" s="65"/>
      <c r="G357" s="57"/>
    </row>
    <row r="358" spans="1:7" x14ac:dyDescent="0.25">
      <c r="A358" s="71" t="s">
        <v>1012</v>
      </c>
      <c r="B358" s="74"/>
      <c r="C358" s="49"/>
      <c r="D358" s="57"/>
      <c r="E358" s="64"/>
      <c r="F358" s="65"/>
      <c r="G358" s="57"/>
    </row>
    <row r="359" spans="1:7" x14ac:dyDescent="0.25">
      <c r="A359" s="71" t="s">
        <v>1013</v>
      </c>
      <c r="B359" s="74"/>
      <c r="C359" s="49"/>
      <c r="D359" s="57"/>
      <c r="E359" s="64"/>
      <c r="F359" s="65"/>
      <c r="G359" s="57"/>
    </row>
    <row r="360" spans="1:7" x14ac:dyDescent="0.25">
      <c r="A360" s="71" t="s">
        <v>1014</v>
      </c>
      <c r="C360" s="49"/>
      <c r="D360" s="49"/>
      <c r="E360" s="49"/>
      <c r="F360" s="49"/>
      <c r="G360" s="49"/>
    </row>
    <row r="361" spans="1:7" x14ac:dyDescent="0.25">
      <c r="A361" s="71" t="s">
        <v>1015</v>
      </c>
      <c r="C361" s="49"/>
      <c r="D361" s="49"/>
      <c r="E361" s="49"/>
      <c r="F361" s="49"/>
      <c r="G36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ME-SA1-R3</vt:lpstr>
      <vt:lpstr>ME-SA1-R2</vt:lpstr>
      <vt:lpstr>ME-SA1-R1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Moser</dc:creator>
  <cp:lastModifiedBy>Martin Moser</cp:lastModifiedBy>
  <dcterms:created xsi:type="dcterms:W3CDTF">2018-09-13T08:11:35Z</dcterms:created>
  <dcterms:modified xsi:type="dcterms:W3CDTF">2018-09-25T09:08:13Z</dcterms:modified>
</cp:coreProperties>
</file>